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Default Extension="wmf" ContentType="image/x-wmf"/>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Default Extension="doc" ContentType="application/msword"/>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png" ContentType="image/png"/>
  <Default Extension="bin" ContentType="application/vnd.openxmlformats-officedocument.oleObject"/>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6380" windowHeight="8196" tabRatio="557" activeTab="1"/>
  </bookViews>
  <sheets>
    <sheet name="Akce,bazar,výprodeje" sheetId="1" r:id="rId1"/>
    <sheet name="Acrolink" sheetId="2" r:id="rId2"/>
    <sheet name="Acoustic Energy" sheetId="3" r:id="rId3"/>
    <sheet name="Acustica Applicata" sheetId="4" r:id="rId4"/>
    <sheet name="Audia" sheetId="5" r:id="rId5"/>
    <sheet name="AudioResearch" sheetId="6" r:id="rId6"/>
    <sheet name="Avantgarde" sheetId="7" r:id="rId7"/>
    <sheet name="BW Nautilus - subwoofery" sheetId="8" r:id="rId8"/>
    <sheet name="BW Life style - Vestavby" sheetId="9" r:id="rId9"/>
    <sheet name="BW Pre-mount kity + DOPRODEJ" sheetId="10" r:id="rId10"/>
    <sheet name="Cambridge Audio" sheetId="11" r:id="rId11"/>
    <sheet name="darTZeel" sheetId="12" r:id="rId12"/>
    <sheet name="DENON Výr.řada,AV zes.,DVD,SACD" sheetId="13" r:id="rId13"/>
    <sheet name="DENON Tunery,Receiv.,Systémy" sheetId="14" r:id="rId14"/>
    <sheet name="DENON Příslušenství" sheetId="15" r:id="rId15"/>
    <sheet name="HEOS by DENON" sheetId="16" r:id="rId16"/>
    <sheet name="Electrocompaniet" sheetId="17" r:id="rId17"/>
    <sheet name="EMM Labs" sheetId="18" r:id="rId18"/>
    <sheet name="HANA" sheetId="19" r:id="rId19"/>
    <sheet name="Elipson" sheetId="20" r:id="rId20"/>
    <sheet name="MFAudio" sheetId="21" r:id="rId21"/>
    <sheet name="MUSICAL FIDELITY" sheetId="22" r:id="rId22"/>
    <sheet name="Norstone " sheetId="23" r:id="rId23"/>
    <sheet name="Ortofon" sheetId="24" r:id="rId24"/>
    <sheet name="REGA" sheetId="25" r:id="rId25"/>
    <sheet name="REL" sheetId="26" r:id="rId26"/>
    <sheet name="Sonus Faber" sheetId="27" r:id="rId27"/>
    <sheet name="Sumiko" sheetId="28" r:id="rId28"/>
    <sheet name="Soundcare" sheetId="29" r:id="rId29"/>
    <sheet name="SUPRA cables" sheetId="30" r:id="rId30"/>
    <sheet name="Wadia" sheetId="31" r:id="rId31"/>
    <sheet name="ZYX" sheetId="32" r:id="rId32"/>
  </sheets>
  <definedNames>
    <definedName name="_xlnm.Print_Area" localSheetId="2">'Acoustic Energy'!$A$1:$G$51</definedName>
    <definedName name="_xlnm.Print_Area" localSheetId="10">'Cambridge Audio'!$A$1:$D$164</definedName>
    <definedName name="_xlnm.Print_Area" localSheetId="16">Electrocompaniet!$A$1:$E$39</definedName>
    <definedName name="_xlnm.Print_Area" localSheetId="22">'Norstone '!$A$1:$C$73</definedName>
  </definedNames>
  <calcPr calcId="125725"/>
</workbook>
</file>

<file path=xl/calcChain.xml><?xml version="1.0" encoding="utf-8"?>
<calcChain xmlns="http://schemas.openxmlformats.org/spreadsheetml/2006/main">
  <c r="C44" i="14"/>
</calcChain>
</file>

<file path=xl/sharedStrings.xml><?xml version="1.0" encoding="utf-8"?>
<sst xmlns="http://schemas.openxmlformats.org/spreadsheetml/2006/main" count="2866" uniqueCount="2178">
  <si>
    <t>Akce, bazar, výprodeje</t>
  </si>
  <si>
    <t>Značka</t>
  </si>
  <si>
    <t>Model</t>
  </si>
  <si>
    <t>Popis</t>
  </si>
  <si>
    <t>Původní cena</t>
  </si>
  <si>
    <t>Prodejní cena</t>
  </si>
  <si>
    <t>Na uvedené nabídky nebereme rezervace,pouze osobní odběr,platba v hotovosti</t>
  </si>
  <si>
    <t>reproduktorové kabely-metráž</t>
  </si>
  <si>
    <t>Cena za 1m</t>
  </si>
  <si>
    <t xml:space="preserve">S1000 MkIII </t>
  </si>
  <si>
    <t>7N,plochý,2x EMI absorbér,11pF/m</t>
  </si>
  <si>
    <t>pair</t>
  </si>
  <si>
    <t>S1010 MkIII</t>
  </si>
  <si>
    <t>7N,prům11mm,EMI absorbér,78pF/m</t>
  </si>
  <si>
    <t>S1040 MkIII</t>
  </si>
  <si>
    <t>7N,prům14mm,EMI absorbér,76pF/m</t>
  </si>
  <si>
    <t>S1400 MkIII</t>
  </si>
  <si>
    <t>7N,plochý,2x EMI absorbér,19pF/m</t>
  </si>
  <si>
    <t xml:space="preserve">signálové kabely-sety </t>
  </si>
  <si>
    <t>Cena za pár</t>
  </si>
  <si>
    <t>A2050 MkIII</t>
  </si>
  <si>
    <t>7N,RCA set 0,6m</t>
  </si>
  <si>
    <t>7N,RCA set 1m</t>
  </si>
  <si>
    <t>A2110 MkIII</t>
  </si>
  <si>
    <t>7N,XLR set 1m</t>
  </si>
  <si>
    <t>A2200 MkIII</t>
  </si>
  <si>
    <t>A2030 MkIII Pro RCA</t>
  </si>
  <si>
    <t>A2030 MkIII Pro XLR</t>
  </si>
  <si>
    <t>A2400 MkIII</t>
  </si>
  <si>
    <t>7N,RCA nebo XLR,set 1m</t>
  </si>
  <si>
    <t>A2070 MkII</t>
  </si>
  <si>
    <t>D5050 MkIII</t>
  </si>
  <si>
    <t>each</t>
  </si>
  <si>
    <t>DA2100 MEXCEL</t>
  </si>
  <si>
    <t>DA5100 MEXCEL</t>
  </si>
  <si>
    <t>A2500 MkII MEXCEL</t>
  </si>
  <si>
    <t>DA3300 MEXCEL</t>
  </si>
  <si>
    <t>DA6100 MkII. MEXCEL</t>
  </si>
  <si>
    <t>DA6300 MkII. MEXCEL</t>
  </si>
  <si>
    <t>Digitální kabely-sety</t>
  </si>
  <si>
    <t>Cena za kus</t>
  </si>
  <si>
    <t>D5050 MkIII D</t>
  </si>
  <si>
    <t>D5070 MkIII D</t>
  </si>
  <si>
    <t>7N,BNC set 1m</t>
  </si>
  <si>
    <t>D5000</t>
  </si>
  <si>
    <t>7N,ABS/EBU,set 1m</t>
  </si>
  <si>
    <t>DA3100 MEXCEL</t>
  </si>
  <si>
    <t>7N,RCA,BNC,set 1m</t>
  </si>
  <si>
    <t>DA 3300 MEXCEL</t>
  </si>
  <si>
    <t>DA2500 MkII.MEXCEL</t>
  </si>
  <si>
    <t>DA6100 MkII.MEXCEL</t>
  </si>
  <si>
    <t>DA6300 MkII.MEXCEL</t>
  </si>
  <si>
    <t>Napájecí kabely-metráž</t>
  </si>
  <si>
    <t>P4020 MkIII PC EU</t>
  </si>
  <si>
    <t>7N,44pF/m,prům.11mm</t>
  </si>
  <si>
    <t>system</t>
  </si>
  <si>
    <t>P4030 MkII</t>
  </si>
  <si>
    <t>7N,13pF/m,prům.14mm</t>
  </si>
  <si>
    <t>Napájecí kabely-sety</t>
  </si>
  <si>
    <t>Cena za set 1,5m</t>
  </si>
  <si>
    <t>P4020 MkIII</t>
  </si>
  <si>
    <t>7N,1,5m,stíněný,s Oyiade C-037</t>
  </si>
  <si>
    <t>7N,1,5m,stíněný</t>
  </si>
  <si>
    <t>PC5500 EU</t>
  </si>
  <si>
    <t>7N,1,5m,stíněný,prům.16mm,16pF/m</t>
  </si>
  <si>
    <t>PC7500 EU MEXCEL</t>
  </si>
  <si>
    <t>7N,1,5m,stíněný,prům.16mm,12pF/m</t>
  </si>
  <si>
    <t>PC9500 EU MEXCEL</t>
  </si>
  <si>
    <t>7N,1,5m,stíněný,prům.16mm,10pF/m</t>
  </si>
  <si>
    <t>1st JANUARY 2007</t>
  </si>
  <si>
    <t>REFERENCE série</t>
  </si>
  <si>
    <t>Cena za pár vč.DPH</t>
  </si>
  <si>
    <t>AE1 CLASSIC</t>
  </si>
  <si>
    <t>AE1 Classic Textured Black</t>
  </si>
  <si>
    <t xml:space="preserve">AE New Reference 1 </t>
  </si>
  <si>
    <t>Ebony piano Gloss</t>
  </si>
  <si>
    <t xml:space="preserve">AE New Reference 2 </t>
  </si>
  <si>
    <t>AE New Reference 3</t>
  </si>
  <si>
    <t>AE New Reference Stand</t>
  </si>
  <si>
    <t>RADIANCE série</t>
  </si>
  <si>
    <t>Radiance1</t>
  </si>
  <si>
    <t>Light//Dark/Black</t>
  </si>
  <si>
    <t>Radiance 2</t>
  </si>
  <si>
    <r>
      <t>Light//Dark/Black</t>
    </r>
    <r>
      <rPr>
        <b/>
        <sz val="10"/>
        <color indexed="10"/>
        <rFont val="Arial"/>
        <family val="2"/>
        <charset val="238"/>
      </rPr>
      <t xml:space="preserve"> </t>
    </r>
  </si>
  <si>
    <t>Radiance 3</t>
  </si>
  <si>
    <t>Radiance Centre</t>
  </si>
  <si>
    <t>Radiance Sub</t>
  </si>
  <si>
    <t>"3"série</t>
  </si>
  <si>
    <t>Three 1</t>
  </si>
  <si>
    <t>Piano Black/White,regál</t>
  </si>
  <si>
    <t>Three 5</t>
  </si>
  <si>
    <t>Piano Black/White,sloup</t>
  </si>
  <si>
    <t>Three Centre</t>
  </si>
  <si>
    <t>Piano Black/White,centr</t>
  </si>
  <si>
    <t>Three sub</t>
  </si>
  <si>
    <t>Piano Black/White,subwoofer</t>
  </si>
  <si>
    <t>"1"série</t>
  </si>
  <si>
    <t>One 1</t>
  </si>
  <si>
    <t>Walnut/Black/White</t>
  </si>
  <si>
    <t>One 3</t>
  </si>
  <si>
    <t>One Centre</t>
  </si>
  <si>
    <t xml:space="preserve">One Sub </t>
  </si>
  <si>
    <t>COMPACT série</t>
  </si>
  <si>
    <t>Compact 1</t>
  </si>
  <si>
    <t>Black Gloss,Vermont</t>
  </si>
  <si>
    <t>PC audio</t>
  </si>
  <si>
    <t>AEGO M System</t>
  </si>
  <si>
    <t>Black/White</t>
  </si>
  <si>
    <t>AEGO M Wall Brackets</t>
  </si>
  <si>
    <t>Ozvučovací reprosoustavy-ceny za 1 kus</t>
  </si>
  <si>
    <t>EXTREME 5 Outdoor (vč.držáků)-kus</t>
  </si>
  <si>
    <t>EXTREME 8 Outdoor (vč.držáků)-kus</t>
  </si>
  <si>
    <t>AEGO in Ceiling 5 AE32-140</t>
  </si>
  <si>
    <t>White</t>
  </si>
  <si>
    <t>AEGO in Wall  AE32-145</t>
  </si>
  <si>
    <t>AEGIS in Ceiling AE32-150</t>
  </si>
  <si>
    <t>AEGIS in Wall 5   AE32-155</t>
  </si>
  <si>
    <t>AEGIS in Wall 6.5   AE32-165</t>
  </si>
  <si>
    <t>AEGIS in Ceiling  8 AE32-180</t>
  </si>
  <si>
    <t>AELITE in Wall AE31-155</t>
  </si>
  <si>
    <t>AELITE in Ceiling 6.5 AE31-160</t>
  </si>
  <si>
    <t>AELITE in Ceiling 8  AE31-180</t>
  </si>
  <si>
    <t xml:space="preserve">AELITE in Wall AE31-255 </t>
  </si>
  <si>
    <t>Profesionální monitory-ceny za pár</t>
  </si>
  <si>
    <t>AE22 Passive Left/Right Monitor</t>
  </si>
  <si>
    <t>Black</t>
  </si>
  <si>
    <t>AE22 Active Left/Right Monitor</t>
  </si>
  <si>
    <t>Studio Active Sub Woofer</t>
  </si>
  <si>
    <t>Black,cena za kus</t>
  </si>
  <si>
    <t>Studio Active Sub Satellite</t>
  </si>
  <si>
    <t>DaaD řada</t>
  </si>
  <si>
    <t>Difuzně Absorbční Akustické prvky</t>
  </si>
  <si>
    <t>Cena vč.DPH</t>
  </si>
  <si>
    <t>DaaD 2</t>
  </si>
  <si>
    <t>prům.22cm/110cm výška,účinný od 120Hz</t>
  </si>
  <si>
    <t>DaaD 3</t>
  </si>
  <si>
    <t>prům.28cm/110cm výška,účinný od 70Hz</t>
  </si>
  <si>
    <t>DaaD 4</t>
  </si>
  <si>
    <t>prům.22cm/110cm výška,účinný od 50Hz</t>
  </si>
  <si>
    <t>ECO DaaD řada</t>
  </si>
  <si>
    <t xml:space="preserve">ECO DaaD </t>
  </si>
  <si>
    <t>8,5cm x 23cm,výška 107cm,účinný od 260Hz</t>
  </si>
  <si>
    <t xml:space="preserve">Studio DaaD </t>
  </si>
  <si>
    <t>jako DaaD 2,ale s teleskopickým stojanem</t>
  </si>
  <si>
    <t>Polifemo</t>
  </si>
  <si>
    <t>High End nastavitelný rezonátor( basová past),výška 185cm</t>
  </si>
  <si>
    <t>Phemo</t>
  </si>
  <si>
    <t>High End  rezonátor( basová past),výška 125cm</t>
  </si>
  <si>
    <t>Předzesilovače</t>
  </si>
  <si>
    <t>Flight MK III</t>
  </si>
  <si>
    <t>2xXLR In,1xXLR out,DO.silver/black</t>
  </si>
  <si>
    <t>Flight Phono One</t>
  </si>
  <si>
    <t>MM/MC předzesilovač,separátní zdroj,2přenosky,silver/black</t>
  </si>
  <si>
    <t>Strumento No.1</t>
  </si>
  <si>
    <t>State of Art preamp,silver</t>
  </si>
  <si>
    <t>Výkonové zesilovače</t>
  </si>
  <si>
    <t>Flight 100</t>
  </si>
  <si>
    <t>třída A,2x100W/8Ohm,silver/black</t>
  </si>
  <si>
    <t>Strumento No.4</t>
  </si>
  <si>
    <t>State of Art 200W/8Ohm High End power amp,silver</t>
  </si>
  <si>
    <t>Strumento No.8</t>
  </si>
  <si>
    <t>State of Art 500W/8Ohm High End monopower amp,silver</t>
  </si>
  <si>
    <t>Integrované zesilovače</t>
  </si>
  <si>
    <t>Flight Two Mk III</t>
  </si>
  <si>
    <t>2x100W/8Ohm,dual mono,XLR,D.O.</t>
  </si>
  <si>
    <t>Flight Three S</t>
  </si>
  <si>
    <t>2x100W/8Ohm,dual mono,XLR,D.O.kovový D.O…</t>
  </si>
  <si>
    <t>MC/MM Three</t>
  </si>
  <si>
    <t>extra deska se vstupy MM/MC pro model Flight Three</t>
  </si>
  <si>
    <t>USB DAC board</t>
  </si>
  <si>
    <t>extra deska s DA převodníkem a USB vstupem pro PC</t>
  </si>
  <si>
    <t>CD přehrávače</t>
  </si>
  <si>
    <t>Flight CD One M</t>
  </si>
  <si>
    <t>CDM 12 Pro,XLR,24bit/192kHz,silver/black,USB</t>
  </si>
  <si>
    <t>Přenoskové předzesilovače</t>
  </si>
  <si>
    <t>LP 1</t>
  </si>
  <si>
    <t>hybridní předzes.,RCA vstup a výstup</t>
  </si>
  <si>
    <t>PH 6</t>
  </si>
  <si>
    <t>hybridní předzes.,RCA vstup a výstup,DO</t>
  </si>
  <si>
    <t>PH 8</t>
  </si>
  <si>
    <t>LS 17 SE</t>
  </si>
  <si>
    <t xml:space="preserve">lamp. Line,2xXLR,5xRCA vstup,AV vstup,DO </t>
  </si>
  <si>
    <t>LS 27</t>
  </si>
  <si>
    <t>lamp. Line,7x XLR/RCA vstup,AV vstup,DO</t>
  </si>
  <si>
    <t>SP17</t>
  </si>
  <si>
    <t>lamp.Line/phono,6xRCA,vstup AV,DO-doprodej</t>
  </si>
  <si>
    <t>SP 20</t>
  </si>
  <si>
    <t>lamp.line/phono,2xXLR,4xRCA,sluchátkový výstup</t>
  </si>
  <si>
    <t>DSPre</t>
  </si>
  <si>
    <t>tranz.Line,5xXLR/RCA vstup,D/A převodník,5xdig.vstup</t>
  </si>
  <si>
    <t>VSi 60</t>
  </si>
  <si>
    <t>lamp.50W/8Ohm,5xRCA vstuo,D.O.</t>
  </si>
  <si>
    <t>Vsi 75</t>
  </si>
  <si>
    <t>lamp.75W/8Ohm,5xRCA vstuo,DO</t>
  </si>
  <si>
    <t>Dsi 200</t>
  </si>
  <si>
    <t>tranz.Line,200W/8Ohm,2xXLR,3xRCA vstup,DO-doprodej</t>
  </si>
  <si>
    <t>DS 225</t>
  </si>
  <si>
    <t>tranz.,2x225W/8Ohm,XLR/RCA vstup</t>
  </si>
  <si>
    <t>DS 450</t>
  </si>
  <si>
    <t>tranz.,2x450W/8Ohm,XLR/RCA vstup</t>
  </si>
  <si>
    <t>DS 450 M</t>
  </si>
  <si>
    <t>tranz.,450W/8Ohm,XLR/RCA vstup,mono,cena za pár</t>
  </si>
  <si>
    <t>Přehrávače,D/A převodníky</t>
  </si>
  <si>
    <t>CD 6</t>
  </si>
  <si>
    <t>CD přehrávač/transport,XLR/RCA výstup,dig.výstup,DO</t>
  </si>
  <si>
    <t>REF PHONO 2 SE</t>
  </si>
  <si>
    <t>lamp.phono,2xRCAvstup,XLR/RCA výst./Low/High,DO</t>
  </si>
  <si>
    <t>REF PHONO 10</t>
  </si>
  <si>
    <t>lamp.phono,2xRCAvstup,XLR/RCA výst.2xšasi,dot.disp</t>
  </si>
  <si>
    <t>REF CD 9</t>
  </si>
  <si>
    <t>lamp.CD/transport/DAC,RCA/XLR výst.dig+USB vstup..</t>
  </si>
  <si>
    <t>REF DAC</t>
  </si>
  <si>
    <t>lamp.D/A přev./streamer,USB,Ethernet,Tos,AES,iPod..</t>
  </si>
  <si>
    <t>REF 5 SE</t>
  </si>
  <si>
    <t>lamp.předzes.7xRCA/XLR vstup,AV vstup,DO</t>
  </si>
  <si>
    <t>REF 10</t>
  </si>
  <si>
    <t>lamp.předzes.7xRCA/XLR vstup,AV vstup,DO,2x šasi</t>
  </si>
  <si>
    <t>REF 75</t>
  </si>
  <si>
    <t>lamp.2x75W/8Ohm,XLR vstup,2xměřák</t>
  </si>
  <si>
    <t>REF 75 SE</t>
  </si>
  <si>
    <t>lamp.2x75W/8Ohm,XLR vstup,2xměřák,KT150…</t>
  </si>
  <si>
    <t>REF 150 SE</t>
  </si>
  <si>
    <t>lamp.2x150W/8Ohm,XLR vstup,KT150…</t>
  </si>
  <si>
    <t>REF 250 SE</t>
  </si>
  <si>
    <t>lamp.250W/8Ohm,XLR,měřák,mono,cena za pár,K150…</t>
  </si>
  <si>
    <t>REF 750</t>
  </si>
  <si>
    <t>lamp.750W/8Ohm,XLR vstup,měřák,mono,cena za pár</t>
  </si>
  <si>
    <t>Galileo série</t>
  </si>
  <si>
    <t>GS 150</t>
  </si>
  <si>
    <t>2x150W/8Ohm,XLR vstup</t>
  </si>
  <si>
    <t>GS Pre</t>
  </si>
  <si>
    <t>2xXLR,4xRCA,Phono vstup,XLR a sluchátkový výstup</t>
  </si>
  <si>
    <t>TRIO série</t>
  </si>
  <si>
    <t>Trio Omega/6 bass horns</t>
  </si>
  <si>
    <t>19 Ohm Omega,6x basová horna G2</t>
  </si>
  <si>
    <t>Trio Omega/4 bass horns</t>
  </si>
  <si>
    <t>19 Ohm Omega,4x basová horna G2</t>
  </si>
  <si>
    <t>Trio Omega/2 bass horns</t>
  </si>
  <si>
    <t>19 Ohm Omega,2x basová horna G2</t>
  </si>
  <si>
    <t>Trio Omega/2 short horns</t>
  </si>
  <si>
    <t>19 Ohm Omega,2xkrátká bashornaG2(viz.Duo Mezzo)</t>
  </si>
  <si>
    <t>Trio Omega/2 Sub 231</t>
  </si>
  <si>
    <t>19 Ohm Omega,2x Sub 231 G2(viz.Duo Grosso)</t>
  </si>
  <si>
    <t>DUO série</t>
  </si>
  <si>
    <t>Duo Omega Primo</t>
  </si>
  <si>
    <t>18 Ohm Omega,4x krátká bashorna G2</t>
  </si>
  <si>
    <t>Duo Omega Mezzo</t>
  </si>
  <si>
    <t>18 Ohm Omega,2x krátká bashorna G2</t>
  </si>
  <si>
    <t>Duo Omega Grosso</t>
  </si>
  <si>
    <t>18 Ohm Omega,2xSub 231 G2</t>
  </si>
  <si>
    <t xml:space="preserve">Duo Omega </t>
  </si>
  <si>
    <t>18 Ohm Omega,2xSub 225 G2</t>
  </si>
  <si>
    <t>Duo</t>
  </si>
  <si>
    <t>8 Ohm,2x Sub 225 G2</t>
  </si>
  <si>
    <t>UNO série</t>
  </si>
  <si>
    <t>Uno</t>
  </si>
  <si>
    <t>Uno Fino</t>
  </si>
  <si>
    <t>8 Ohm,2x Sub 225 G2,kompaktní propvedení</t>
  </si>
  <si>
    <t>ZERO série</t>
  </si>
  <si>
    <t>ZERO 1</t>
  </si>
  <si>
    <t>Aktivní horn.systém,66 Bit FPGA,3x24D/A,EISA 2014</t>
  </si>
  <si>
    <t>ZERO 1 PRO</t>
  </si>
  <si>
    <t>profesionální verze,Zero phaze software</t>
  </si>
  <si>
    <t>analog.vstup</t>
  </si>
  <si>
    <t>analogový vstup s 24Bit/88kHz A/D</t>
  </si>
  <si>
    <t>Zesilovače</t>
  </si>
  <si>
    <t>XA-PRE Amplifier</t>
  </si>
  <si>
    <t>předzesilovač v čisté třídě A, bateriový napájecí zdroj</t>
  </si>
  <si>
    <t>XA-POWER Amplifier</t>
  </si>
  <si>
    <t>koncový zesilovač, třída AB, 2 x 150 W</t>
  </si>
  <si>
    <t>XA-INT</t>
  </si>
  <si>
    <t>integrovaný zesilovač 2x120W</t>
  </si>
  <si>
    <t>platný od 9. 9. 2015</t>
  </si>
  <si>
    <t>AKCE</t>
  </si>
  <si>
    <t xml:space="preserve"> novinky</t>
  </si>
  <si>
    <t xml:space="preserve">Model </t>
  </si>
  <si>
    <t>Pultová cena/kus</t>
  </si>
  <si>
    <t>Barva</t>
  </si>
  <si>
    <t>Original Nautilus</t>
  </si>
  <si>
    <t>sloupové 4p.,aktivní vyhybka</t>
  </si>
  <si>
    <t>Blue, Black, Silver</t>
  </si>
  <si>
    <t>Řada 800 D3</t>
  </si>
  <si>
    <t>Pultová cena/ks</t>
  </si>
  <si>
    <t>800 D3</t>
  </si>
  <si>
    <t xml:space="preserve">3- pásma, basreflex, 2 x 250mm basový, 1 x 150mm středotónový + 1 x 25mm vysokotónový </t>
  </si>
  <si>
    <t>Lesklá černá, Saténově bílá, Červený ořech</t>
  </si>
  <si>
    <t>802 D3</t>
  </si>
  <si>
    <t xml:space="preserve">3- pásma, basreflex, 2 x 200mm basový, 1 x 150mm středotónový + 1 x 25mm vysokotónový </t>
  </si>
  <si>
    <t>803 D3</t>
  </si>
  <si>
    <t xml:space="preserve">3- pásma, basreflex, 2 x 180mm basový, 1 x 130mm středotónový + 1 x 25mm vysokotónový </t>
  </si>
  <si>
    <t>804 D3</t>
  </si>
  <si>
    <t xml:space="preserve">3- pásma, basreflex, 2 x 165mm basový, 1 x 130mm středotónový + 1 x 25mm vysokotónový </t>
  </si>
  <si>
    <t xml:space="preserve">805 D3 </t>
  </si>
  <si>
    <t xml:space="preserve">2-pásma, basreflex, 1 x 165mm středobasový + 1 x 25mm vysokotónový </t>
  </si>
  <si>
    <t>HTM2 D3</t>
  </si>
  <si>
    <t>HTM1 D3</t>
  </si>
  <si>
    <t>FS-805 D3</t>
  </si>
  <si>
    <t>Podlahový stojan pro 805 D3</t>
  </si>
  <si>
    <t>Černá, Stříbrná</t>
  </si>
  <si>
    <t>FS-HTM D3</t>
  </si>
  <si>
    <t xml:space="preserve">Podlahový stojan pro HTM2 D3 a HTM1 D3 </t>
  </si>
  <si>
    <t>Řada 800 Diamond</t>
  </si>
  <si>
    <t>800 Diamond</t>
  </si>
  <si>
    <t>sloupové 3p.,diamant.výšk.,2x Rohacell bas,FST kevlar středy</t>
  </si>
  <si>
    <t>Black Piano, Rosenut, Cherry</t>
  </si>
  <si>
    <t>802 Diamond</t>
  </si>
  <si>
    <t>803 Diamond</t>
  </si>
  <si>
    <t>sloupové 3p.,diamant.výšk.,3x Rohacell bas,FST kevlar středy</t>
  </si>
  <si>
    <t>804 Diamond</t>
  </si>
  <si>
    <t>805 Diamond</t>
  </si>
  <si>
    <t>regálové 2p.,diamant.výšk.,kevlarový středobas</t>
  </si>
  <si>
    <t>HTM 2 Diamond</t>
  </si>
  <si>
    <t>center,3p.,středy FST kevlar, diamant. výšk.,2x Rohacell bas</t>
  </si>
  <si>
    <t>HTM 4 Diamond</t>
  </si>
  <si>
    <t>center,2p.,diamant. výšk.,kevlarový středobas, 1x Rohacell bas</t>
  </si>
  <si>
    <t>Stand 805</t>
  </si>
  <si>
    <t>stojan pod 805 Diamond</t>
  </si>
  <si>
    <t>Black, Silver</t>
  </si>
  <si>
    <t>Stand HTM</t>
  </si>
  <si>
    <t>stojan pod HTM2 Diamond a HTM4 Diamond</t>
  </si>
  <si>
    <t>Řada PM</t>
  </si>
  <si>
    <t>PM1</t>
  </si>
  <si>
    <t>regálové 2p.,středobas-kevlar, výšky-Nautilus</t>
  </si>
  <si>
    <t xml:space="preserve">Mocha Gloss </t>
  </si>
  <si>
    <t>Nová řada CM S2</t>
  </si>
  <si>
    <t>CM10 S2</t>
  </si>
  <si>
    <t>sloupové 3p., 3x bas, středy-kevlar FST, oddělený výšk. rep.</t>
  </si>
  <si>
    <t>Rosenut, HiGloss Black, Satin White</t>
  </si>
  <si>
    <t>CM9 S2</t>
  </si>
  <si>
    <t>sloupové 3p., 2x bas, středy-kevlar FST</t>
  </si>
  <si>
    <t>CM8 S2</t>
  </si>
  <si>
    <t>CM6 S2</t>
  </si>
  <si>
    <t>regálové 2p.,středobas-kevlar, oddělený výšk. rep.</t>
  </si>
  <si>
    <t>CM5 S2</t>
  </si>
  <si>
    <t>regálové 2p.,středobas-kevlar</t>
  </si>
  <si>
    <t>CM1 S2</t>
  </si>
  <si>
    <t>CM Centre S2</t>
  </si>
  <si>
    <t>2p.centr, 2x Kevlarový středobas</t>
  </si>
  <si>
    <t>CM Centre 2 S2</t>
  </si>
  <si>
    <t>3p.centr, 2x bas, středy -kevlar FST</t>
  </si>
  <si>
    <t>FS-CM S2</t>
  </si>
  <si>
    <t>stojany pod CM1/5/6 S2</t>
  </si>
  <si>
    <t>Nová řada 600 S2</t>
  </si>
  <si>
    <t>683 S2</t>
  </si>
  <si>
    <t>sloupové 3p.,2x bas, středy-kevlar FST</t>
  </si>
  <si>
    <t>Black Ash, Satin White</t>
  </si>
  <si>
    <t>684 S2</t>
  </si>
  <si>
    <t>sloupové 2p.,2x středobas-kevlar</t>
  </si>
  <si>
    <t>685 S2</t>
  </si>
  <si>
    <t>686 S2</t>
  </si>
  <si>
    <t>HTM61 S2</t>
  </si>
  <si>
    <t>center,3p., 2x bas, středy-kevlar FST</t>
  </si>
  <si>
    <t>HTM62 S2</t>
  </si>
  <si>
    <t>center,2p.,2x středobas-kevlar</t>
  </si>
  <si>
    <t>DS3</t>
  </si>
  <si>
    <t>dipólová reprosoustava, 2p., kevlarový středobas</t>
  </si>
  <si>
    <t>STAV24S2B</t>
  </si>
  <si>
    <t>podlahový stojan pro 686 S2 a 685 S2</t>
  </si>
  <si>
    <t>Set - 600 S2 Cinema 1</t>
  </si>
  <si>
    <t xml:space="preserve">set pro domácí kino složený z 683 (Front), HTM62 (Center), 686 (Surround) </t>
  </si>
  <si>
    <t xml:space="preserve">Black,White                                    </t>
  </si>
  <si>
    <t>Set - 600 S2 Cinema 2</t>
  </si>
  <si>
    <t>set pro domácí kino složený z 684 (Front), HTM62 (Center) a 686 (Surround)</t>
  </si>
  <si>
    <t>Black, White</t>
  </si>
  <si>
    <r>
      <t xml:space="preserve">K oběma těmto setům je možné dokoupit ASW-608                                 Soft Black, Matte White za MOC </t>
    </r>
    <r>
      <rPr>
        <b/>
        <sz val="14"/>
        <color indexed="8"/>
        <rFont val="Arial"/>
        <family val="2"/>
        <charset val="238"/>
      </rPr>
      <t>12.000,- Kč</t>
    </r>
  </si>
  <si>
    <t>Řada Monitors</t>
  </si>
  <si>
    <t>AM1</t>
  </si>
  <si>
    <t>2p.,vlhkuodolný monitor,montáž na zeď</t>
  </si>
  <si>
    <t>WM2</t>
  </si>
  <si>
    <t>White (do vyprodání zásob)</t>
  </si>
  <si>
    <t>WM6</t>
  </si>
  <si>
    <t>Řada M1 Monitors</t>
  </si>
  <si>
    <t>M1</t>
  </si>
  <si>
    <t>Inovovaná verze - 2p. monitor, lze montovat na zeď</t>
  </si>
  <si>
    <t>Matte White, Matte Black</t>
  </si>
  <si>
    <t>FS-M1 - stand</t>
  </si>
  <si>
    <t>podlahové stojany pro nové M1</t>
  </si>
  <si>
    <t>Subwoofery</t>
  </si>
  <si>
    <t>DB 1</t>
  </si>
  <si>
    <t>akt. 1000W subwoofer, 2x 300mm Rohacell repro., vestavěný DSP, kalibrace</t>
  </si>
  <si>
    <t>ASW 10CM S2</t>
  </si>
  <si>
    <t>aktivní subwoofer, výkon 500W</t>
  </si>
  <si>
    <t>HiGloss Black, Satin White</t>
  </si>
  <si>
    <t>ASW610XP</t>
  </si>
  <si>
    <t>aktivní subwoofer, dvojitá cívka, výkon 200W + 200W</t>
  </si>
  <si>
    <t>Black Ash,  White</t>
  </si>
  <si>
    <t xml:space="preserve">ASW610 </t>
  </si>
  <si>
    <t>aktivní subwoofer, výkon 200W</t>
  </si>
  <si>
    <t>ASW608</t>
  </si>
  <si>
    <t>PV1D</t>
  </si>
  <si>
    <t>aktivní 400W subwoofer, 2x 200mm repro (aluminium/paír/kevlar), DSP</t>
  </si>
  <si>
    <t>Life style produkty</t>
  </si>
  <si>
    <t>Panorama 2</t>
  </si>
  <si>
    <t>Systém pro virtuální surround z jednoho reproduktoru, podporuje Dolby Digital, DTS, DPL II, vestavěný class D zesilovač, D.O.</t>
  </si>
  <si>
    <t>Nerez s černým leskem</t>
  </si>
  <si>
    <t>T7</t>
  </si>
  <si>
    <t>Bezdrátový bluetooth reprosystém</t>
  </si>
  <si>
    <t>A7</t>
  </si>
  <si>
    <t>3-pásmový reprosystém pro AirPlay, dig./analogový AUX, USB</t>
  </si>
  <si>
    <t>A5</t>
  </si>
  <si>
    <t>2-pásmový reprosystém pro AirPlay, analogový AUX</t>
  </si>
  <si>
    <t>MM 1</t>
  </si>
  <si>
    <t>aktivní reprosystém k počítači</t>
  </si>
  <si>
    <t>P 7</t>
  </si>
  <si>
    <t>Velká uzavřená sluchátka, kabel pro iPhone, pasivní odhlučnění</t>
  </si>
  <si>
    <t>P5 Wireless Black</t>
  </si>
  <si>
    <t>Bluetooth uzavřená sluchátka, nabíjení po USB, kabel pro klasický provoz, pasivní odhlučnění</t>
  </si>
  <si>
    <t>P 5 Series 2</t>
  </si>
  <si>
    <t>Uzavřená sluchátka, kabel pro iPhone, pasivní odhlučnění</t>
  </si>
  <si>
    <t>P 5</t>
  </si>
  <si>
    <t>P3</t>
  </si>
  <si>
    <t>Black,Blue,White,Red</t>
  </si>
  <si>
    <t>C 5 Series 2</t>
  </si>
  <si>
    <t xml:space="preserve"> Sluchátka do uší, ovládání pro iPhone, uchycení v boltci pomocí speciální smyčky</t>
  </si>
  <si>
    <t>C 5</t>
  </si>
  <si>
    <t>Black, Titan</t>
  </si>
  <si>
    <t>Stropní vestavby - Řada 800</t>
  </si>
  <si>
    <t>CCM8.5</t>
  </si>
  <si>
    <t>2p. Stropní vestavba, 7" kevlarový středobas</t>
  </si>
  <si>
    <t>Stropní vestavby - Řada 700</t>
  </si>
  <si>
    <t>CCM7.3</t>
  </si>
  <si>
    <t>3p. Stropní vestavba, 2x 5" bas papír/kevlar, 1x kevlarový FST pro středy</t>
  </si>
  <si>
    <t>CCM7.4</t>
  </si>
  <si>
    <t>2,5p. Stropní vestavba, 2x 5" kevlarový středobas</t>
  </si>
  <si>
    <t>CCM7.5</t>
  </si>
  <si>
    <t>2p. Stropní vestavba, 6" kevlarový středobas</t>
  </si>
  <si>
    <t>Stropní vestavby - Řada 600</t>
  </si>
  <si>
    <t>CCM682</t>
  </si>
  <si>
    <t>8" 2p.stropní vestavba, naklápěcí výšk. repro, kevlarový středobas, přepínač EQ</t>
  </si>
  <si>
    <t>CCM683</t>
  </si>
  <si>
    <t>CCM684</t>
  </si>
  <si>
    <t>8" 2p.stropní vestavba, naklápěcí výšk. repro, skelný středobas, přepínač EQ</t>
  </si>
  <si>
    <t>CCM662</t>
  </si>
  <si>
    <t>6" 2p.stropní vestavba, naklápěcí výšk. repro, kevlarový středobas, přepínač EQ</t>
  </si>
  <si>
    <t>CCM663</t>
  </si>
  <si>
    <t>CCM663SR</t>
  </si>
  <si>
    <t>6" dvoukanálová 2p.stropní vestavba, kevlarový středobas, přepínač režimu EQ</t>
  </si>
  <si>
    <t>CCM664</t>
  </si>
  <si>
    <t>6" 2p.stropní vestavba, naklápěcí výšk. repro, skelný středobas, přepínač EQ</t>
  </si>
  <si>
    <t>CCM664SR</t>
  </si>
  <si>
    <t>6" dvoukanálová 2p.stropní vestavba, skelný středobas, přepínač režimu</t>
  </si>
  <si>
    <t>CCM665</t>
  </si>
  <si>
    <t>5" 2p.stropní vestavba, středobas ze skelných vláken</t>
  </si>
  <si>
    <t>GR68SQ</t>
  </si>
  <si>
    <t>čtvercová mřížka pro 8" CCM řady 600</t>
  </si>
  <si>
    <t>GR66SQ</t>
  </si>
  <si>
    <t>čtvercová mřížka pro 6" CCM řady 600</t>
  </si>
  <si>
    <t>Stropní vestavby - Řada 300</t>
  </si>
  <si>
    <t>CCM382</t>
  </si>
  <si>
    <t>8" 2p.vlhkuodolná stropní vestavba, polypropylenový středobas,nízká instalační hloubka</t>
  </si>
  <si>
    <t>CCM362</t>
  </si>
  <si>
    <t>6" 2p.vlhkuodolná stropní vestavba, polypropylenový středobas,nízká instalační hloubka</t>
  </si>
  <si>
    <t>Stropní vestavby - Ostatní</t>
  </si>
  <si>
    <t>CCM818</t>
  </si>
  <si>
    <t>8" 2p.stropní vestavba,kevlarový středobas, oba měniče naklopeny</t>
  </si>
  <si>
    <t>CCM816</t>
  </si>
  <si>
    <t>6" 2p.stropní vestavba,kevlarový středobas, oba měniče naklopeny</t>
  </si>
  <si>
    <t>Vestavby do zdi - Řada 800</t>
  </si>
  <si>
    <t>CWM8.3</t>
  </si>
  <si>
    <t>3p. vestavba do zdi, 2x 7" rohacellový bas, 1x 5" kevlarový FST pro středy</t>
  </si>
  <si>
    <t>CWM8.5</t>
  </si>
  <si>
    <t>2p. vestavba do zdi, 7" kevlarový středobas</t>
  </si>
  <si>
    <t>Vestavby do zdi - Řada 700</t>
  </si>
  <si>
    <t>CWM7.3</t>
  </si>
  <si>
    <t>3p. vestavba do zdi, 2x 6" bas papír/kevlar, 1x kevlarový FST pro středy</t>
  </si>
  <si>
    <t>CWM7.4</t>
  </si>
  <si>
    <t>2p. vestavba do zdi, 6" kevlarový středobas</t>
  </si>
  <si>
    <t>CWM7.5</t>
  </si>
  <si>
    <t>2p. vestavba do zdi, 5" kevlarový středobas</t>
  </si>
  <si>
    <t>Vestavby do zdi - Řada 600</t>
  </si>
  <si>
    <t>CWM663</t>
  </si>
  <si>
    <t>CWM664</t>
  </si>
  <si>
    <t>CWM652</t>
  </si>
  <si>
    <t>Vestavby do zdi - Řada 300</t>
  </si>
  <si>
    <t>CWM362</t>
  </si>
  <si>
    <t>6" 2p.vlhkuodolná vestavba do zdi, polypropylenový středobas, nízká instalační hloubka</t>
  </si>
  <si>
    <t>Vestavby do zdi - Ostatní</t>
  </si>
  <si>
    <t>CWM LCR7</t>
  </si>
  <si>
    <t>3p. vestavba do zdi, kevlarový  středový reproduktor, basový MICA</t>
  </si>
  <si>
    <t>Vestavný subwoofer</t>
  </si>
  <si>
    <t>ISW4</t>
  </si>
  <si>
    <t>Do zdi vestavný subwoofer, 2x 8" reproduktor</t>
  </si>
  <si>
    <t>ISW3</t>
  </si>
  <si>
    <t>Do zdi (podlahy, stropu či skříńky) vestavný subwoofer</t>
  </si>
  <si>
    <t>SA 250 II</t>
  </si>
  <si>
    <t>250W Class D  zesilovač pro vestavný subwoofer ISW-4 a ISW-3</t>
  </si>
  <si>
    <t>doprodej - končící model</t>
  </si>
  <si>
    <t>PRE-MOUNT KIT pro CWM</t>
  </si>
  <si>
    <t>Montážní rámečky pro vestavby do zdi</t>
  </si>
  <si>
    <t xml:space="preserve">PMK 8NT </t>
  </si>
  <si>
    <t>montážní rámeček pro Signature 8NT</t>
  </si>
  <si>
    <t>PMK LCR7</t>
  </si>
  <si>
    <t>montážní rámeček pro CWM LCR7</t>
  </si>
  <si>
    <t>PMK 7.3W</t>
  </si>
  <si>
    <t>montážní rámeček pro CWM 7.3</t>
  </si>
  <si>
    <t>PMK 7.4W</t>
  </si>
  <si>
    <t>montážní rámeček pro CWM 7.4</t>
  </si>
  <si>
    <t>PMK 7.5W</t>
  </si>
  <si>
    <t>montážní rámeček pro CWM 7.5</t>
  </si>
  <si>
    <t>PMK W8</t>
  </si>
  <si>
    <t>montážní rámeček pro CWM800, CWM Cinema 6, a CWM Signature 7NT.</t>
  </si>
  <si>
    <t>PMK W6</t>
  </si>
  <si>
    <t>montážní rámeček pro CWM362, CWM663 a CWM664</t>
  </si>
  <si>
    <t>PMK W5</t>
  </si>
  <si>
    <t>montážní rámeček pro CWM652</t>
  </si>
  <si>
    <t>PRE-MOUNT KIT pro CCM</t>
  </si>
  <si>
    <t>Montážní rámečky pro vestavby do stropu</t>
  </si>
  <si>
    <t>PMKCCM7.3/.4./.5</t>
  </si>
  <si>
    <t>montážní rámeček pro CCM 7.3/.4/.5</t>
  </si>
  <si>
    <t>PMK C8</t>
  </si>
  <si>
    <t>montážní rámeček pro CCM80, CCM618, CCM628, CCM818 a všechny 8" CCM řady 600</t>
  </si>
  <si>
    <t>PMK C6</t>
  </si>
  <si>
    <t>mont. rámeček pro CCM65, CCM616, CCM626, CCM636, CCM646S, CCM746S, CCM816 a všechny 6" CCM řady 600</t>
  </si>
  <si>
    <t>BACK BOX</t>
  </si>
  <si>
    <t xml:space="preserve">Zadní uzavřené ozvučnice pro vestavné reprosoustavy </t>
  </si>
  <si>
    <t>BB Signature 8NT</t>
  </si>
  <si>
    <t>ozvučnice pro in wall Signature 8NT</t>
  </si>
  <si>
    <t>BB CWM 8.3</t>
  </si>
  <si>
    <t>ozvučnice pro CWM 8.3</t>
  </si>
  <si>
    <t>BB CWM 8.5</t>
  </si>
  <si>
    <t>ozvučnice pro CWM 8.5</t>
  </si>
  <si>
    <t>BB CCM 8.5</t>
  </si>
  <si>
    <t xml:space="preserve">BB LCR8 </t>
  </si>
  <si>
    <t>ozvučnice pro CWM LCR8</t>
  </si>
  <si>
    <t xml:space="preserve">BB LCR7 </t>
  </si>
  <si>
    <t>ozvučnice pro CWM LCR7</t>
  </si>
  <si>
    <t>BB 817</t>
  </si>
  <si>
    <t>ozvučnice pro CCM 817</t>
  </si>
  <si>
    <t>BB 6C</t>
  </si>
  <si>
    <t>Back Box pro stropní vestavné reprosoustavy řady 600 a také  CCM65, CCM616, CCM626, CCM636, CCM646S, CCM746S, CCM816, CCM80, CCM618, CCM628, CCM818. Při instalaci je nutno použít odpovídající Pre-Mount kit (PMK).</t>
  </si>
  <si>
    <t>BB 6W</t>
  </si>
  <si>
    <t>Back Box pro do zdi vestavné reprosoustavy řady 600 a také  Sig.7NT,CWM800, CWM Cinema,  CWM Cinema 6, CWM650, CWM6260 a CWM6160, Při instalaci je nutno použít odpovídající Pre-Mount kit (PMK).</t>
  </si>
  <si>
    <t>BB W6</t>
  </si>
  <si>
    <t>ozvučnice pro in wall - CWM650, CWM6260 a CWM6160</t>
  </si>
  <si>
    <t>BB C8</t>
  </si>
  <si>
    <t>pro CCM80, CCM618, CCM628, CCM818 a všechny 8" CCM řady 600</t>
  </si>
  <si>
    <t>BB C6</t>
  </si>
  <si>
    <t>pro CCM65, CCM616, CCM626, CCM636, CCM646S, CCM746S, CCM816 a všechny 6" CCM řady 600</t>
  </si>
  <si>
    <t>BB ISW 4</t>
  </si>
  <si>
    <t>Back-Box (zadní ozvučnice) pro vestavný subwoofer ISW-4</t>
  </si>
  <si>
    <t>DOPRODEJ</t>
  </si>
  <si>
    <t xml:space="preserve">Nová řada 600 </t>
  </si>
  <si>
    <t>sloupové 3p.,2x bas,středy-kevlar FST</t>
  </si>
  <si>
    <t>Red Cherry</t>
  </si>
  <si>
    <t>Řada FPM</t>
  </si>
  <si>
    <t>FPM 2</t>
  </si>
  <si>
    <t>2 p. monitor (surround),1x160mm kevlarový středobas</t>
  </si>
  <si>
    <t>Satin Black</t>
  </si>
  <si>
    <t>FPM 4</t>
  </si>
  <si>
    <t>2,5 p. monitor, 2x 110mm kevlarový středobas</t>
  </si>
  <si>
    <t>Anthracit, Black,Satin Black</t>
  </si>
  <si>
    <t>FPM 5</t>
  </si>
  <si>
    <t>FS-FPM 4/5</t>
  </si>
  <si>
    <t>podlahové stojany pro FPM 4 a FPM 5</t>
  </si>
  <si>
    <t>Silver</t>
  </si>
  <si>
    <t>FS-FPM 6</t>
  </si>
  <si>
    <t>podlahové stojany pro FPM 6</t>
  </si>
  <si>
    <t>VM6- stand</t>
  </si>
  <si>
    <t>stojan pod VM6</t>
  </si>
  <si>
    <t>Matte White</t>
  </si>
  <si>
    <t>Z2</t>
  </si>
  <si>
    <t>1-pásmový reprosystém pro iPod/iPhone s novým Lightning dokovacím konektorem a funkcí Air Play</t>
  </si>
  <si>
    <t xml:space="preserve">Black </t>
  </si>
  <si>
    <t xml:space="preserve">Vestavby stropní </t>
  </si>
  <si>
    <t>CCM80</t>
  </si>
  <si>
    <t>8" 2p.stropní vestavba,kevlarový středobas</t>
  </si>
  <si>
    <t>CCM628</t>
  </si>
  <si>
    <t>2p.stropní vestavba s naklápěcím 25mm výšk. reproduktorem</t>
  </si>
  <si>
    <t>CCM746S</t>
  </si>
  <si>
    <t>2p. dvoukanálová stropní vestavba se dvěma výšk. rep., středobas Kev.</t>
  </si>
  <si>
    <t>CCM817</t>
  </si>
  <si>
    <t>Elipsovitá 2p.stropní vestavba,kevlarový středobas, oba měniče naklopeny</t>
  </si>
  <si>
    <t xml:space="preserve">Vestavby do zdi </t>
  </si>
  <si>
    <t>CWM8180</t>
  </si>
  <si>
    <t>3p. vest. do zdi, kevlarový  FST středový a Rohacellový bas. repro</t>
  </si>
  <si>
    <t>CWM 8i pre-mount kit</t>
  </si>
  <si>
    <t>mont. Rámeček pro CDS 6 S3</t>
  </si>
  <si>
    <t>doprodej</t>
  </si>
  <si>
    <t>PMK CWM LCR8</t>
  </si>
  <si>
    <t>montážní rámeček pro CWM LCR8</t>
  </si>
  <si>
    <t>CCM50PRE</t>
  </si>
  <si>
    <t>montážní rámeček pro CCM50</t>
  </si>
  <si>
    <t>AM 5 Topaz Integrated Amp.black,phono MM</t>
  </si>
  <si>
    <t>AM 10 Topaz Integrated Amp.black,phono MM</t>
  </si>
  <si>
    <t>351A Azur Integrated Amp,silver/black</t>
  </si>
  <si>
    <t>651A Azur Integrated Amp,silver/black,USB</t>
  </si>
  <si>
    <t>CX 60 silver/black</t>
  </si>
  <si>
    <t>CX 80 silver/black</t>
  </si>
  <si>
    <t>851A Azur Integrated Amp,silver/black,XD třída,Dough Self,tichá regulace</t>
  </si>
  <si>
    <t>851E Azur preamp,silver/black</t>
  </si>
  <si>
    <t>851D referenční DAC,dig.předzesilovač,silver/black</t>
  </si>
  <si>
    <t>651W power amp.,silver/black</t>
  </si>
  <si>
    <t>851W power amp.,silver/black</t>
  </si>
  <si>
    <t>551P Azur Phono Stage,MM,vypinač na čelním p.,silver/black</t>
  </si>
  <si>
    <t>651P Azur Phono Stage,MM/MC,subsonic f.,vypínač,silver/black</t>
  </si>
  <si>
    <t>CD přehrávače a transporty</t>
  </si>
  <si>
    <t>CD 5 Topaz black,MP3,WMA</t>
  </si>
  <si>
    <t>CD 10 Topaz black,MP3,WMA</t>
  </si>
  <si>
    <t>351C Azur CDPlayer,silver/black</t>
  </si>
  <si>
    <t>651C Azur CD Player silver,black</t>
  </si>
  <si>
    <t>851C Azur CD Player,silver/black</t>
  </si>
  <si>
    <t>CXC  CD transport,extra nízký jitter,SPDIF/TOS, silver/black</t>
  </si>
  <si>
    <t>Tunery</t>
  </si>
  <si>
    <t>651T Azur DAB Tuner,jen silver</t>
  </si>
  <si>
    <t>Stereo receivery</t>
  </si>
  <si>
    <t xml:space="preserve">SR 10v2 Topaz black </t>
  </si>
  <si>
    <t>SR 20    Topaz black,dig. vstupy,vyšší výkon</t>
  </si>
  <si>
    <t>AV Receivery</t>
  </si>
  <si>
    <t>351R Azur,black</t>
  </si>
  <si>
    <t>551R Azur,black/silver</t>
  </si>
  <si>
    <t>651R Azur black</t>
  </si>
  <si>
    <t>751R Azur black</t>
  </si>
  <si>
    <t>Blue Ray a síťové přehrávače</t>
  </si>
  <si>
    <t>752 BD Azur Blu Ray přehrávač black/silver</t>
  </si>
  <si>
    <t>Stream Magic 6 v2 silver/black</t>
  </si>
  <si>
    <t>CXN silver/black</t>
  </si>
  <si>
    <t>Azur 851N,black,silver</t>
  </si>
  <si>
    <t>Minx Xi,receiver,streamer,BT100,3x analog,2xUSB,black/white</t>
  </si>
  <si>
    <t>SONATA</t>
  </si>
  <si>
    <t>AR 30 AM/FM stereo receiver,silver/black</t>
  </si>
  <si>
    <t>CD 30 CD player,silver/black</t>
  </si>
  <si>
    <t>DR 30 AM/FM/DAB stereo receiver,silver/black</t>
  </si>
  <si>
    <t>NP 30 síťový přehrávač,silver/black</t>
  </si>
  <si>
    <t>ONE</t>
  </si>
  <si>
    <t>ONE black/white</t>
  </si>
  <si>
    <t>i-Pod dokovací stanice</t>
  </si>
  <si>
    <t xml:space="preserve">ID 10 </t>
  </si>
  <si>
    <t>ID 100</t>
  </si>
  <si>
    <t>Bezdrátové a Media reproduktory</t>
  </si>
  <si>
    <t>GO Bluetooth,18 hodin kapacita baterie</t>
  </si>
  <si>
    <t>GO Radio,Bluetooth,FM rádio,18 hodin kapacita baterie,3,5mm audio In.</t>
  </si>
  <si>
    <t>G2 Black,Champagne</t>
  </si>
  <si>
    <t>Minx M5,USB,3,5mm Jack vstup,black</t>
  </si>
  <si>
    <t>Bluetone 100</t>
  </si>
  <si>
    <t>Air 100 Bluetooth,WiFi</t>
  </si>
  <si>
    <t>Air 200 Bluetooth,WiFi</t>
  </si>
  <si>
    <t>Reprosoustavy Sirocco</t>
  </si>
  <si>
    <t>S 20 Cherry/Black,regálová,pár</t>
  </si>
  <si>
    <t xml:space="preserve">S 70 Black/Dark Oak,sloupová,pár </t>
  </si>
  <si>
    <t xml:space="preserve">S 50 Cherry/Black/Dark Oak,centrální,kus </t>
  </si>
  <si>
    <t xml:space="preserve">S 90 Cherry,aktivní subwoofer,kus </t>
  </si>
  <si>
    <t>WS 30 White,nástěnná reprosoustava,pár</t>
  </si>
  <si>
    <t>SX50 Dark Walnut/Black,2.p.regálová,pár</t>
  </si>
  <si>
    <t>SX60 Dark Walnut/Black,2.p.regálová,pár,přední bassreflex</t>
  </si>
  <si>
    <t>SX80 Dark Walnut/Black,sloupová,pár</t>
  </si>
  <si>
    <t>Reprosoustavy AERO</t>
  </si>
  <si>
    <t>AERO 2  Dark Walnut/Black,regálová,2.pásmo,pár,vítěz testu S/V</t>
  </si>
  <si>
    <t>AERO 3  Dark Walnut/Black,dipolová,2.pásmo,pár</t>
  </si>
  <si>
    <t>AERO 5  Dark Walnut/Black,centrální,kus</t>
  </si>
  <si>
    <t>AERO 6  Dark Walnut/Black,sloupová,vítěz testu S/V,pár</t>
  </si>
  <si>
    <t>AERO 9  Dark Walnut/Black,aktivní subwooofer,kus</t>
  </si>
  <si>
    <t>Reprosoustavy AeroMax</t>
  </si>
  <si>
    <t>AEROMAX 2 Piano lak černá/bílá,regálová,2.pásmo</t>
  </si>
  <si>
    <t>AEROMAX 6 Piano lak černá/bílá,sloupová</t>
  </si>
  <si>
    <t>Reprosoustavy MINX stereo</t>
  </si>
  <si>
    <t>Minx 212 2xrepro Min 11 a sub. X200/bílá/černá</t>
  </si>
  <si>
    <t>Minx 322 2xrepro Min 21 a sub. X300/bílá/černá</t>
  </si>
  <si>
    <t>Minx XL 2.p.,regálová,pár,bílá/černá</t>
  </si>
  <si>
    <t>Reprosoustavy MINX 5.1</t>
  </si>
  <si>
    <t>Minx 215 5xrepro Min 11 a sub.X200/bílá/černá</t>
  </si>
  <si>
    <t>Minx 315 5xrepro Min 11 a sub.X300/bílá/černá</t>
  </si>
  <si>
    <t>Minx 325 5xrepro Min 21 a sub.X300/bílá/černá</t>
  </si>
  <si>
    <t>MINX jednotlivé komponenty</t>
  </si>
  <si>
    <t>Min 10/11 repro 130Hz-20kHz,15-50W,bílá/černá</t>
  </si>
  <si>
    <t>Min 12 repro 130Hz-20kHz,15-50W,bílá/černá</t>
  </si>
  <si>
    <t>Min 20/21 repro 130Hz-20kHz,15-75W,bílá/černá</t>
  </si>
  <si>
    <t>Min 22 repro 130Hz-20kHz,15-75W,bílá/černá</t>
  </si>
  <si>
    <t>X200 aktivní digitální subwoofer,200W,bílá/černá</t>
  </si>
  <si>
    <t>X300 aktivní digitální subwoofer,300W,bílá/černá</t>
  </si>
  <si>
    <t>Minx 400M otočný držák na zeď,pár,černý</t>
  </si>
  <si>
    <t>Minx 400M otočný držák na zeď,pár,bílý</t>
  </si>
  <si>
    <t>Minx 600D stojánek na stůl,design Alu,kus</t>
  </si>
  <si>
    <t>Minx CA600P stojany pro Min10,20/černá/bílá,pár</t>
  </si>
  <si>
    <t>D/A převodníky a příslušenství</t>
  </si>
  <si>
    <t>DacMagic 100</t>
  </si>
  <si>
    <t>DacMagic+,silver/black</t>
  </si>
  <si>
    <t>DacMagic XS</t>
  </si>
  <si>
    <t>BT100</t>
  </si>
  <si>
    <t>InCognito multiroom</t>
  </si>
  <si>
    <t>IR10 infra-Red emitters</t>
  </si>
  <si>
    <t>KP10 Wall Key pad  ( type Eu)</t>
  </si>
  <si>
    <t>KP10 Wall Key pad  silver ( type Eu)</t>
  </si>
  <si>
    <t>LM10 Local Input Module</t>
  </si>
  <si>
    <t>LR10 learning Remote Control</t>
  </si>
  <si>
    <t>PS10 Power Supply (EU)</t>
  </si>
  <si>
    <t>SS10 Passive Speaker (pair)</t>
  </si>
  <si>
    <t>SS20 Premium passive speakers (pair)</t>
  </si>
  <si>
    <t>ES10 Outdoor speakers (pair)</t>
  </si>
  <si>
    <t>ES20 Outdoor speakers (pair)</t>
  </si>
  <si>
    <t>ES30 Outdoor speakers (pair)</t>
  </si>
  <si>
    <t xml:space="preserve">CP20 Cable Packs </t>
  </si>
  <si>
    <t>Digitalní Video kabely</t>
  </si>
  <si>
    <t>HDMI 300 1,5m 1.3</t>
  </si>
  <si>
    <t>HDMI 300 3m 1.3</t>
  </si>
  <si>
    <t>HDMI 300 5m 1.3</t>
  </si>
  <si>
    <t>HDMI 514 1,5m 1.4</t>
  </si>
  <si>
    <t>HDMI 514 3m 1.4</t>
  </si>
  <si>
    <t>HDMI 514 5m 1.4</t>
  </si>
  <si>
    <t>HDMI 714 1,5m 1.4</t>
  </si>
  <si>
    <t>HDMI 714 3m 1.4</t>
  </si>
  <si>
    <t>HDMI 714 5m 1.4</t>
  </si>
  <si>
    <t>HDMI 914 1,5m 1.4</t>
  </si>
  <si>
    <t>HDMI 914 3m 1.4</t>
  </si>
  <si>
    <t>HDMI 914 5m 1.4</t>
  </si>
  <si>
    <t>HDMI 914 10m 1.4</t>
  </si>
  <si>
    <t>HDMI 914 15m 1.4</t>
  </si>
  <si>
    <t>Analogové Video kabely</t>
  </si>
  <si>
    <t>VID 100 Coax/coax 75Ohm RF kabel anténní 3m</t>
  </si>
  <si>
    <t>VID 500 Coax/coax 75Ohm RF kabel anténní 3m</t>
  </si>
  <si>
    <t>VID 700 Scart/scart 1,5m</t>
  </si>
  <si>
    <t>Analogové Audio kabely</t>
  </si>
  <si>
    <t>Audio 100  1m RCA/RCA</t>
  </si>
  <si>
    <t>Audio 100  2m RCA/RCA</t>
  </si>
  <si>
    <t>Audio 100  5m RCA/RCA</t>
  </si>
  <si>
    <t>Audio 100  1m  3,5mm/3,5mm</t>
  </si>
  <si>
    <t>Audio 100  1m RCA/3,5mm</t>
  </si>
  <si>
    <t>Audio 100  2m RCA/3,5mm</t>
  </si>
  <si>
    <t>Audio 100  7,5m RCA/RCA 1x sub.kabel</t>
  </si>
  <si>
    <t>Audio 300  1m RCA/RCA</t>
  </si>
  <si>
    <t>Audio 300  3m RCA/RCA</t>
  </si>
  <si>
    <t>Audio 300  0,75m XLR/XLR</t>
  </si>
  <si>
    <t>Audio 300 reproduktorové banánky-pár</t>
  </si>
  <si>
    <t>Audio 300  RCA propojky-pár</t>
  </si>
  <si>
    <t>Audio 500  1m RCA/RCA</t>
  </si>
  <si>
    <t>Audio 500  2m RCA/3,5mm</t>
  </si>
  <si>
    <t>Audio 500  2m 3,5mm/3,5mm</t>
  </si>
  <si>
    <t>Audio 500  0,3m RCA/RCA</t>
  </si>
  <si>
    <t>Audio 500  7,5m RCA/RCA 1xsub.kabel</t>
  </si>
  <si>
    <t>Audio 700 1m RCA/RCA</t>
  </si>
  <si>
    <t>Audio 900 1m RCA/RCA</t>
  </si>
  <si>
    <t>Audio 900 1m XLR/XLR</t>
  </si>
  <si>
    <t>Digitální Audio kabely</t>
  </si>
  <si>
    <t>Dig 300 1m RCA/RCA SPDIF</t>
  </si>
  <si>
    <t>Dig 300 0,75m TOSLINK optika</t>
  </si>
  <si>
    <t>Dig 300 2,25m TOSLINK optika</t>
  </si>
  <si>
    <t>Dig 500 1m RCA/RCA SPDIF</t>
  </si>
  <si>
    <t xml:space="preserve">Reproduktorové kabely-cena za 1m </t>
  </si>
  <si>
    <t>Symphony 100</t>
  </si>
  <si>
    <t>Symphony 200</t>
  </si>
  <si>
    <t>Symphony 300</t>
  </si>
  <si>
    <t>Symphony 400</t>
  </si>
  <si>
    <t>Provedení</t>
  </si>
  <si>
    <t>CTH 8550</t>
  </si>
  <si>
    <t>standartní "line"provedení</t>
  </si>
  <si>
    <t>CTH 8550 phono MM</t>
  </si>
  <si>
    <t>MM deska,tovární instalace</t>
  </si>
  <si>
    <t>CTH 8550 phono MC</t>
  </si>
  <si>
    <t>MC deska,tovární instalace</t>
  </si>
  <si>
    <t>LHC 208</t>
  </si>
  <si>
    <t>vestavěný streamer,2xDSD,sluch.výstup</t>
  </si>
  <si>
    <t>Předzesilovač</t>
  </si>
  <si>
    <t>NHB-18NS standart</t>
  </si>
  <si>
    <t>1xMCnebo MM,4xBNC/RCA,1xXLR</t>
  </si>
  <si>
    <t>2xMCnebo MM,3xBNC/RCA,1xXLR</t>
  </si>
  <si>
    <t>1xMCneboMM,3xBNC/RCA,2xXLR</t>
  </si>
  <si>
    <t>line,3xBNC/RCA,3xXLR</t>
  </si>
  <si>
    <t>line,4xBNC/RCA,2xXLR</t>
  </si>
  <si>
    <t>line,5xBNC/RCA,1xXLR</t>
  </si>
  <si>
    <t>NHB 108 model one</t>
  </si>
  <si>
    <t>vč.SCNP upgrade</t>
  </si>
  <si>
    <t>NHB 458 pár</t>
  </si>
  <si>
    <t>referenční monobloky,450W/8ohm</t>
  </si>
  <si>
    <t>Pultový ceník</t>
  </si>
  <si>
    <t>platný od 2.9.2015</t>
  </si>
  <si>
    <t>Novinky</t>
  </si>
  <si>
    <t>Končící model</t>
  </si>
  <si>
    <t>Pultová   cena s DPH</t>
  </si>
  <si>
    <t>A/V Receivery</t>
  </si>
  <si>
    <t>AVR-X7200 B,SP</t>
  </si>
  <si>
    <t>9x190W/6 ohm, Dolby Atmos,  Dolby True HD, DTS-HD, Dolby Digital Plus, DTS-ES, DTS 96/24, DTS Neo:X, Audyssey DSX, AL 32 Processing Multichannel, A.kalibrace, HDMI kompatibilní s 3D a 4K, videokonverze z analogu na HDMI, trojitý HDMI výstup (1x zóna2), Ethernetové funkce, AirPlay, USB vstup, Front BiAmp, OSD menu s průvodcem nastavení, Audyssey Dynamic Volume, Denon Link HD, multizone (včetně dig. zdrojů), sleep timer, RS232, Zabudované WiFi a Bluetooth. Možnost upgrade na Auro 3D a později na HDCP 2.2.</t>
  </si>
  <si>
    <t>Č/PS</t>
  </si>
  <si>
    <t>AVR-X5200 B,SP</t>
  </si>
  <si>
    <t>9x175W/6 ohm, Dolby Atmos,  Dolby True HD, DTS-HD, Dolby Digital Plus, DTS-ES, DTS 96/24, DTS Neo:X, Audyssey DSX, AL 24 Processing Plus, A.kalibrace, HDMI kompatibilní s 3D a 4K, videokonverze z analogu na HDMI, trojitý HDMI výstup (1x zóna2), Ethernetové funkce, AirPlay, USB vstup, Front BiAmp, OSD menu s průvodcem nastavení, Audyssey Dynamic Volume, Denon Link HD, multizone (včetně dig. zdrojů), sleep timer, RS232, Zabudované WiFi a Bluetooth.  Možnost upgrade na Auro 3D.</t>
  </si>
  <si>
    <t>AVR-4520 B/SP</t>
  </si>
  <si>
    <t>9x190W/6 ohm, Dolby True HD, DTS-HD, Dolby Digital Plus, DD EX, DPL IIx, DPL IIz, DTS-ES, DTS 96/24, DTS Neo:6, Audyssey DSX, AL32 Processing Multichannel, A.kalibrace, HDMI kompatibilní s 3D a 4K, videokonverze z analogu na HDMI, tvojitý HDMI výstup (1x zóna2), Ethernetové funkce, AirPlay, Front BiAmp, OSD menu s průvodcem nastavení, Audyssey Dynamic Volume, Denon Link HD, multizone, sleep timer, RS232.</t>
  </si>
  <si>
    <t>AVR-X4100 B,SP</t>
  </si>
  <si>
    <t>7x165W/6 ohm, Dolby Atmos,  Dolby True HD, DTS-HD, Dolby Digital Plus, DTS-ES, DTS 96/24, DTS Neo:X, Audyssey DSX, AL 24 Processing Plus, A.kalibrace, HDMI kompatibilní s 3D a 4K, videokonverze z analogu na HDMI, trojitý HDMI výstup (1x zóna2), Ethernetové funkce, AirPlay, USB vstup, Front BiAmp, OSD menu s průvodcem nastavení, Audyssey Dynamic Volume, Denon Link HD, multizone (včetně dig. zdrojů), sleep timer, RS232, Zabudované WiFi a Bluetooth. Možnost upgrade na Auro 3D.</t>
  </si>
  <si>
    <t>AVR-X3200WB</t>
  </si>
  <si>
    <t>7x135W/6 ohm, Dolby Atmos, Dolby True HD, DTS-HD, A.kalibrace Audyssey,HDMI kompatibilní s 3D, 4K i HDCP 2.2, videokonverze z analogu na HDMI, dvojitý (nezávislý) HDMI výstup, Ethernetové funkce, AirPlay, USB vstup, Front BiAmp, OSD menu s průvodcem nastavení, Audyssey Dynamic Volume, multizone, sleep timer, WiFi a Bluetooth, RS232</t>
  </si>
  <si>
    <t>Č</t>
  </si>
  <si>
    <t>AVR-X3100B</t>
  </si>
  <si>
    <t>7x135W/6 ohm, Dolby True HD, DTS-HD, Dolby Digital Plus, DD EX, DPL IIx, DPL IIz, DTS-ES, DTS 96/24, DTS Neo:X, Audyssey DSX, A.kalibrace,HDMI kompatibilní s 3D a 4K, videokonverze z analogu na HDMI, dvojitý (nezávislý) HDMI výstup, Ethernetové funkce, AirPlay, USB vstup, Front BiAmp, OSD menu s průvodcem nastavení, Audyssey Dynamic Volume, multizone, sleep timer, RS232.Zabudované WiFi a Bluetooth.</t>
  </si>
  <si>
    <t>AVR-X2200W B</t>
  </si>
  <si>
    <t>7x125W/6 ohm, Dolby Atmos, Dolby True HD, DTS-HD, A.kalibrace Audyssey,HDMI kompatibilní s 3D, 4K i HDCP 2.2, videokonverze z analogu na HDMI, Ethernetové funkce, AirPlay, USB vstup, Front BiAmp, OSD menu s průvodcem nastavení, Audyssey Dynamic Volume, multizone, sleep timer, WiFi a Bluetooth</t>
  </si>
  <si>
    <t>AVR-X1200W B</t>
  </si>
  <si>
    <t>7x120W/6 ohm, Dolby Atmos, Dolby True HD, DTS-HD, A.kalibrace Audyssey, HDMI kompatibilní s 3D, 4K i HDCP 2.2,  Ethernetové funkce, AirPlay, USB vstup, Front BiAmp, OSD menu s průvodcem nastavení, Audyssey Dynamic Volume, multizone, sleep timer, WiFi a Bluetooth.</t>
  </si>
  <si>
    <t>AVR-X520BT B</t>
  </si>
  <si>
    <t>7x90/6 ohm, Dolby True HD, DTS-HD, jednoduchá A.kalibrace, HDMI kompatibilní s 3D, 4K i HDCP 2.2 (poze některé vstupy),  USB vstup, OSD menu s průvodcem nastavení, sleep timer, Bluetooth.</t>
  </si>
  <si>
    <t>DVD Blu-Ray</t>
  </si>
  <si>
    <t>DBT-3313 B,SP</t>
  </si>
  <si>
    <t>Blu-Ray/DVD-A/SACD transport, kompatibilní s 3D, 2x HDMI 1.4a výstup,DenonLink HD, USB vstup na čelním panelu. Ethernetové funkce – You Tube, audio/video/foto streamování z PC/NAS. HDMI podporující 3D, Deep Color, “x.v.Color“ a CEC protokol. USB vstup na čelním panelu. Přehrává disky: Blu-ray Disc, SACD, DVD Audio/Video, CD-DA, BD-RE/BD-R (záznam v BDMV formátu), DVD-R/RW, DVD+R/RW a CD-R/RW (včetně MP3, WMA, JPEG a DivX).</t>
  </si>
  <si>
    <t>Č,SP</t>
  </si>
  <si>
    <t>DBT-1713UD B</t>
  </si>
  <si>
    <t>Blu-Ray/DVD-A/SACD transport, kompatibilní s 3D, HDMI 1.4a výstup,USB vstup na čelním panelu. Ethernetové funkce – You Tube, audio/video/foto streamování z PC/NAS. HDMI podporující 3D, Deep Color, “x.v.Color“ a CEC protokol. USB vstup na čelním panelu. Přehrává disky: Blu-ray Disc, SACD, DVD Audio/Video, CD-DA, BD-RE/BD-R (záznam v BDMV formátu), DVD-R/RW, DVD+R/RW a CD-R/RW (včetně MP3, WMA, JPEG a DivX).</t>
  </si>
  <si>
    <t>PMA-2020AE SP</t>
  </si>
  <si>
    <t>2x 160W/4Ohm, Advanced UHC-MOS FET,MM/MC předzesilovač, přímý vstup do konc. zesilovače, D.O.</t>
  </si>
  <si>
    <t>PS</t>
  </si>
  <si>
    <t>PMA-1520AE B/SP</t>
  </si>
  <si>
    <t>2x140W/4Ohm, Advanced UHC-MOS FET, dvojité trafo, vstup MM/MC, přímý vstup do konc. zesilovače, D.O.</t>
  </si>
  <si>
    <t>PMA-720AE B/SP</t>
  </si>
  <si>
    <t>2x85W/4Ohm, AHC Single-Push-Pull ubvod, Evropský zvukový tuning, vstup MM, D.O.</t>
  </si>
  <si>
    <t>Č/SP</t>
  </si>
  <si>
    <t>PMA-520AE B,SP</t>
  </si>
  <si>
    <t>2x70W/4Ohm, AHC Single-Push-Pull ubvod, Evropský zvukový tuning, vstup MM, D.O.</t>
  </si>
  <si>
    <t>PMA-50</t>
  </si>
  <si>
    <t>2x50W/4Ohm, Class D provedení DDFA®, Vestavěný D/A převodník a AL32 Processing, USB-B vstup, Digitální vstupy (2x opt. 1x koax.), Bluetooth.</t>
  </si>
  <si>
    <t>SP</t>
  </si>
  <si>
    <t>SACD/CD přehrávače</t>
  </si>
  <si>
    <t>DCD-2020AE SP</t>
  </si>
  <si>
    <t>Stereo SACD, (downmix pro Multichannel SACD) Advanced AL32 Processing,oddělené napájení pro analog a digitál, vícevrstvé šasi, USB vstup, přímé připojení pro iPod, asynchronní USB-B pro připojení PC, optický a koaxiální dig. vstup</t>
  </si>
  <si>
    <t>DCD-1520AE B/SP</t>
  </si>
  <si>
    <t>Stereo SACD, (downmix pro Multichannel SACD) Advanced AL32 Processing, vícevrstvé šasi, USB vstup, přímé připojení pro iPod, asynchronní USB-B pro připojení PC, optický a koaxiální dig. vstup</t>
  </si>
  <si>
    <t>DCD-720AE B/SP</t>
  </si>
  <si>
    <t xml:space="preserve">USB port pro přehrávání z iPodu či jiného USB zařízení, AL32 Processing a 32bitový D/A převodník, přehrává CD-R/RW, MP3 i WMA. </t>
  </si>
  <si>
    <t>DCD-520AE B/SP</t>
  </si>
  <si>
    <t>32bitový D/A převodník, přehrává CD-R/RW, MP3 i WMA</t>
  </si>
  <si>
    <t>DCD-50</t>
  </si>
  <si>
    <t>Síťový přehrávač</t>
  </si>
  <si>
    <t>DN-P730 B/SP</t>
  </si>
  <si>
    <t xml:space="preserve">Síťový přehrávač se zabudovaným  WiFi. Z DLNA serveru streamuje DSD / AIFF 192/24 / FLAC HD 192/24 / ALAC 96/24 / WAV 192/24 (2-kanál) / MP3 / WMA / AAC. Gapless přehrávání pro FLAC, WAV, ALAC, AIFF, DSD. Kompatibilní s AirPlay a Spotify Connect. Internet-Radio (MP3, WMA) přes vTuner. USB vstup pro přímé připojení iPod/iPhone. Dobře čitelný čelní display, vlastní D.O.
</t>
  </si>
  <si>
    <t>D/A převodník</t>
  </si>
  <si>
    <t>DA-300USB</t>
  </si>
  <si>
    <t xml:space="preserve">Denon Advanced AL32 Processing a 32 bit / 192 kHz D/A konverze. Asynchronní USB-B vstup pro přehrávání z PC  - až 24 bit / 192 kHz a nativní podpora DSD2.8 i DSD5.6 díky DoP (DSD přes PCM). 3x digitální SPDIF vstup (koaxiální/optický) pro digitální signál až 24 bit / 192 kHz </t>
  </si>
  <si>
    <t>DA-10</t>
  </si>
  <si>
    <t xml:space="preserve">Zabudovaný sluchátkový předzesilovač, Denon Advanced AL32 Processing a 32 bit / 192 kHz D/A konverze. Asynchronní USB-B vstup pro přehrávání z PC  - až 24 bit / 192 kHz a nativní podpora DSD2.8 i DSD5.6 díky DoP (DSD přes PCM). USB vstup pro iPhone/iPod/iPad </t>
  </si>
  <si>
    <t xml:space="preserve">          ! ! !  A K C E   - S E T Y        ! ! !  A K C E   - S E T Y      ! ! !  A K C E   - S E T Y</t>
  </si>
  <si>
    <t xml:space="preserve">S E T  2020  </t>
  </si>
  <si>
    <t>PMA+DCD 2020 SP</t>
  </si>
  <si>
    <t>set PMA a DCD 2020 - do vyprodání zásob</t>
  </si>
  <si>
    <t xml:space="preserve">S E T  1520  </t>
  </si>
  <si>
    <t>PMA+DCD 1520 SP</t>
  </si>
  <si>
    <t xml:space="preserve">S E T  720   </t>
  </si>
  <si>
    <t>PMA+DCD 720 B/SP</t>
  </si>
  <si>
    <t>set PMA a DCD 720 - do vyprodání zásob</t>
  </si>
  <si>
    <t xml:space="preserve">S E T  520   </t>
  </si>
  <si>
    <t>PMA+DCD 520 B/SP</t>
  </si>
  <si>
    <t>set PMA a DCD 520 - do vyprodání zásob</t>
  </si>
  <si>
    <t>Gramofon</t>
  </si>
  <si>
    <t>DP-300F B/SP</t>
  </si>
  <si>
    <t>automat s řemínkovým pohonem, vestavěný předzesilovač, včetně vložky s 1/2 palcovým uchycením</t>
  </si>
  <si>
    <t>DP-200USB B/SP</t>
  </si>
  <si>
    <t>plnoautomat, import skladeb z analogové desky na USB paměť bez PC, vestavěný předzesilovač, včetně vložky</t>
  </si>
  <si>
    <t>DP-29F S</t>
  </si>
  <si>
    <t>plnoautomat vhodný k minisystémům, vestavěný předzesilovač, včetně vložky</t>
  </si>
  <si>
    <t>S</t>
  </si>
  <si>
    <t>ENVAYA / ENVAYA Mini</t>
  </si>
  <si>
    <t>DSB200BK, WT</t>
  </si>
  <si>
    <t>Bluetooth reprosystém. Párování NFC, analogový AUX.</t>
  </si>
  <si>
    <t>Černá / Bílá</t>
  </si>
  <si>
    <t>DSB100BK, WT</t>
  </si>
  <si>
    <t xml:space="preserve">CEOL </t>
  </si>
  <si>
    <t>RCD-N9 B,W</t>
  </si>
  <si>
    <t>CD receiver se síťovými funkcemi (DLNA audio streaming z PC/NAS, internetová rádia) a Bluetooth. WiFi, USB vstup pro iPod/iPhone/iPad či USB paměťová zařízení, 2x optický dig. vstup a 1x analogový vstup AUX. Výkon 2x 65W (4 ohm), FM/AM tuner s RDS.</t>
  </si>
  <si>
    <t>CEOL Piccolo</t>
  </si>
  <si>
    <t>DRA-N4 B,W</t>
  </si>
  <si>
    <t>Receiver se síťovými funkcemi (DLNA audio streaming z PC/NAS, internetová rádia) a Bluetooth. WiFi, USB vstup pro iPod/iPhone/iPad či USB paměťová zařízení, 1x optický dig. vstup a 1x analogový vstup AUX. Výkon 2x 40W (4 ohm).</t>
  </si>
  <si>
    <t>CEOL Carino</t>
  </si>
  <si>
    <t>N2 BK, WT</t>
  </si>
  <si>
    <t xml:space="preserve">Hudební systém pro počítač a Bluetooth. Výstupy: subwoofer, sluchátka. Vstupy: USB-B, analogový AUX. </t>
  </si>
  <si>
    <t>Řada F</t>
  </si>
  <si>
    <t>DRA-F109 B/SP</t>
  </si>
  <si>
    <t>Stereofonní receiver, výkon 2x 65W, FM tuner, digitální vstupy pro TV, CD či síťový přehrávač, sběrnice Denon Remote Bus pro sdružené ovládání systému.</t>
  </si>
  <si>
    <t>DRA-F109 DAB B/SP</t>
  </si>
  <si>
    <t>Stereofonní receiver, výkon 2x 65W, DAB a FM tuner, digitální vstupy pro TV, CD či síťový přehrávač, sběrnice Denon Remote Bus pro sdružené ovládání systému.</t>
  </si>
  <si>
    <t>DNP-F109 B/SP</t>
  </si>
  <si>
    <t>Síťový přehrávač s digitálním i analogovým výstupen určený pro DRA-F109, USB vstup na zadním panelu propřipojení iPhone/iPod či USB zařízení, dvouřádkový displej, možnost ovládání aplikací Denon Remote App,sběrnice Denon Remote Bus pro sdružené ovládání systému.</t>
  </si>
  <si>
    <t>DCD-F109 B/SP</t>
  </si>
  <si>
    <t>CD transport s digitálním výstupen určený pro DRA-F109, čelní USB vstup pro iPhone/iPod či USB zařízení, dvouřádkový displej, sběrnice Denon Remote Bus pro sdružené ovládání systému.</t>
  </si>
  <si>
    <t>Řada M</t>
  </si>
  <si>
    <r>
      <t xml:space="preserve">RCD-M40DAB </t>
    </r>
    <r>
      <rPr>
        <b/>
        <sz val="12"/>
        <rFont val="Times New Roman"/>
        <family val="1"/>
        <charset val="238"/>
      </rPr>
      <t>SP/B</t>
    </r>
  </si>
  <si>
    <t>CD receiver s DAB tunerem, 2x30W, z CD čte WMA i MP3, timer,RDS-RT, 1x analogový a 1x dig. optický vstup, 1x USB pro MP3, WMA, FLAC, WAV a MPEG-4 AAC (také pro přímé připojení iPod/iPhone), Subwoofer Pre-Out, syst.D.O.</t>
  </si>
  <si>
    <t>PS/Č</t>
  </si>
  <si>
    <t>RCD-M40 SP/B</t>
  </si>
  <si>
    <t>CD receiver, 2x30W, z cd čte WMA i MP3, timer,RDS-RT, 1x analogový a 1x dig. optický vstup, 1x USB pro MP3, WMA, FLAC, WAV a MPEG-4 AAC (také pro přímé připojení iPod/iPhone), Subwoofer Pre-Out, syst.D.O.</t>
  </si>
  <si>
    <t>Zvukový projektor</t>
  </si>
  <si>
    <t>DHT-S514</t>
  </si>
  <si>
    <t>Ideální pro TV s a úhlopříčkou 42" a více. Bezdrátový subwoofer. Zabudovaný dekodér DTS a Dolby Digital. Konektivita Bluetooth aptX. Vstupy: 1x HDMI, 1x dig. optický., 1x dig. koaxiální, 1x analogový 2-kanál. Výstupy: 1x HDMI (s ARC).</t>
  </si>
  <si>
    <t>Černá</t>
  </si>
  <si>
    <t>DHT-T110</t>
  </si>
  <si>
    <t>Pro umístění pod TV s hmotností do 27kg a úhlopříčkou do 50". Zabudovaný dekodér Dolby digital. Konektivita Bluetooth aptX. Vstupy: 1x dig. optický., 1x dig. koaxiální, 1x analogový 2-kanál.</t>
  </si>
  <si>
    <t>Reprosoustavy</t>
  </si>
  <si>
    <t>SC-N9 B, W</t>
  </si>
  <si>
    <t xml:space="preserve">2 pásma, basreflex, 120mm středobas, MDF ozvučnice, navrženo pro systém CEOL N9 </t>
  </si>
  <si>
    <t>Bílá /Černá</t>
  </si>
  <si>
    <t>SC-N4 B, W</t>
  </si>
  <si>
    <t>2 pásma, basreflex, 100mm středobas, MDF ozvučnice, navrženo pro systém CEOL Piccolo N4</t>
  </si>
  <si>
    <t>SC-F109 B/CW</t>
  </si>
  <si>
    <t>2 pásma, basreflex, vhodné systém F-109, šroubovací svorky, Evropský tuning.</t>
  </si>
  <si>
    <t>Černá / Třešeň</t>
  </si>
  <si>
    <t>SCM-39 W/B</t>
  </si>
  <si>
    <t>2 pásma, basreflex, středobas se 120mm D.D.L. membránou, textilní výšková kalota, navrženo pro systém M39, šroubovací terminály.</t>
  </si>
  <si>
    <t>Třešeň / Černá</t>
  </si>
  <si>
    <t>SC-M40 W/B</t>
  </si>
  <si>
    <t>2 pásma, basreflex, středobas se 120mm D.D.L. membránou, textilní výšková kalota, navrženo pro systém M40, šroubovací terminály.</t>
  </si>
  <si>
    <t xml:space="preserve">DRA + DCD F109  </t>
  </si>
  <si>
    <t>DRA F109 B/SP</t>
  </si>
  <si>
    <t>B/SP</t>
  </si>
  <si>
    <t>DCD F109 B/SP</t>
  </si>
  <si>
    <t>Cena celkem</t>
  </si>
  <si>
    <t xml:space="preserve">S E T  RCD + SC M40  </t>
  </si>
  <si>
    <t>Gramofonové vložky</t>
  </si>
  <si>
    <t>DL-110</t>
  </si>
  <si>
    <t>MC systém, High Output - vhodná pro vstup MM, půlpalcové uchycení</t>
  </si>
  <si>
    <t>DL-103</t>
  </si>
  <si>
    <t>MC systém, půlpalcové uchycení</t>
  </si>
  <si>
    <t>DL-103R</t>
  </si>
  <si>
    <t>MC systém, půlpalcové uchycení, vinutí ze superčisté mědi</t>
  </si>
  <si>
    <t>Sluchátka</t>
  </si>
  <si>
    <t>Music Maniac</t>
  </si>
  <si>
    <t>AH-D600 B</t>
  </si>
  <si>
    <t> Uzavřený typ, otočné pentagonální náušníky, OFC kabeláž, ovládání iPod/iPhone na kabelu, 5 – 45 000 Hz, 25 Ohm, 108 dB/mW</t>
  </si>
  <si>
    <t>AH-D340 B</t>
  </si>
  <si>
    <t> Uzavřený typ, otočné pentagonální náušníky, ovládání iPod/iPhone na kabelu, 7 – 37 000 Hz, 32 Ohm, 108 dB/mW</t>
  </si>
  <si>
    <t>AH-C400</t>
  </si>
  <si>
    <t xml:space="preserve">Sluchátka do uší, Dual Balanced Armature měniče,  kryt ze zinkové slitiny, různé velikosti i provedení náušníků, přepravní pouzdro </t>
  </si>
  <si>
    <t>Černo-stříbrná</t>
  </si>
  <si>
    <t>AH-C250</t>
  </si>
  <si>
    <t xml:space="preserve">Sluchátka do uší, Single Balanced Armature měniče,  kryt ze zinkové slitiny, různé velikosti i provedení náušníků, přepravní pouzdro </t>
  </si>
  <si>
    <t>AH-C120</t>
  </si>
  <si>
    <t xml:space="preserve">Sluchátka do uší, dynamické měniče 11,5mm, kovové hybridní tělo,  ovládání a mikrofon na kabelu, různé velikosti náušníků, přepravní pouzdro </t>
  </si>
  <si>
    <t>AH-C50</t>
  </si>
  <si>
    <t>Sluchátka do uší, dynamické měniče 9mm, ovládání a mikrofon na kabelu, různé velikosti náušníků</t>
  </si>
  <si>
    <t>Černá / Stříbrná</t>
  </si>
  <si>
    <t>Globe Cruiser</t>
  </si>
  <si>
    <t>AH-NC W500</t>
  </si>
  <si>
    <t>Uzavřená sluchátka s potlačením hluku, možnost bezdrátového provozu (Bluetooth aptX) </t>
  </si>
  <si>
    <t>AH-W200</t>
  </si>
  <si>
    <t>Cestovní sluchátka pro bezdrátový provoz  (Bluetooth aptX), uchycení za ucho s týlním spojem.</t>
  </si>
  <si>
    <t>Urban Raver</t>
  </si>
  <si>
    <t>AH-D401 B</t>
  </si>
  <si>
    <t>Uzavřená sluchátka s „Control-Wheel“ ovládáním pro iPhone/iPod, zabudovaný zesilovač</t>
  </si>
  <si>
    <t>AH-D321 B</t>
  </si>
  <si>
    <t>Uzavřená sluchátka s mini „Control-Wheel“ ovládáním pro iPhone/iPod a mikrofonem zabudovaným ve sluchátkové mušli</t>
  </si>
  <si>
    <t>AH-C301 B</t>
  </si>
  <si>
    <t>Sluchátka do uší, ovládání kolečkem pro pro iPod/iPhone/iPad</t>
  </si>
  <si>
    <t>AH-C300 B</t>
  </si>
  <si>
    <t>AH-C101 B</t>
  </si>
  <si>
    <t>Sluchátka do uší, mikrofon a ovládání pro iPhone/iPod na kabelu</t>
  </si>
  <si>
    <t>Černo / modrá</t>
  </si>
  <si>
    <t>Exercise Freak</t>
  </si>
  <si>
    <t>AH-W150 - Y,Bk,Bl,O, P</t>
  </si>
  <si>
    <t>Sportovní provedení, uchycení za ucho s týlním spojem, aktivní systém, bluetooth</t>
  </si>
  <si>
    <t>Žlutá /Černá / Modrá/ Oranžová,/ Růžová</t>
  </si>
  <si>
    <t>Uzavřená sluchátka</t>
  </si>
  <si>
    <t>AH-D1100 B</t>
  </si>
  <si>
    <t>Uzavřený typ, vysoce kvalitní OFC kabeláž, 5 - 37 000 Hz, 32 Ohm, 101 db/mW</t>
  </si>
  <si>
    <t>AH-D510R BK</t>
  </si>
  <si>
    <t>Uzavřená sluchátka s ovládáním pro iPhone/iPod, Acoustic Optimizer</t>
  </si>
  <si>
    <t>AH-D310 RB</t>
  </si>
  <si>
    <t>Uzavřená sluchátka s ovládáním pro iPhone/iPod na kabelu, Acoustic Optimizer</t>
  </si>
  <si>
    <t>Sluchátka do uší</t>
  </si>
  <si>
    <t>AH-C260R</t>
  </si>
  <si>
    <t>Sluchátka do uší, ovládání &amp; mikrofon pro iPhone na kabelu, hybridní tělo, Acoustic Optimizer, vysoce kvalitní OFC kabeláž</t>
  </si>
  <si>
    <t xml:space="preserve">Černá </t>
  </si>
  <si>
    <t>Aktuální doprodejové modely a jejich ceny naleznete na našich internetových stránkách v sekci DOPRODEJ - www.eurostar-ostrava.cz ! ! !</t>
  </si>
  <si>
    <r>
      <t xml:space="preserve">Ceník systému </t>
    </r>
    <r>
      <rPr>
        <b/>
        <sz val="16"/>
        <color indexed="8"/>
        <rFont val="Times New Roman"/>
        <family val="1"/>
        <charset val="238"/>
      </rPr>
      <t>HEOS</t>
    </r>
    <r>
      <rPr>
        <b/>
        <sz val="12"/>
        <color indexed="8"/>
        <rFont val="Times New Roman"/>
        <family val="1"/>
        <charset val="238"/>
      </rPr>
      <t xml:space="preserve"> by DENON</t>
    </r>
  </si>
  <si>
    <t>Multiroomový systém HEOS se skládá z jednotlivých přehrávačů, které se umisťují do požadovaných zón. Tyto přehrávače je třeba zapojit ke stávající místní počítačové síti, což lze jak bezrátově (WiFi), tak pomocí ethernetového kabelu.
Všechny přehrávače jsou ovládány pomocí aplikace HEOS a z hlediska streamování mají stejné funkce – mohou streamovat audio soubory uložené v NAS serveru či počítači, hudbu z internetových rádií či hudebních služeb jako Spotify, Deezer či Tidal. Navíc přes ně lze streamovat také hudbu z telefonu/tabletu se systémem iOS či Android.
Všechny přehrávače také disponují USB vstupem pro paměťové zařízení a alespoň jedním vstupem (AUX) pro externí zařízení.
Přehrávače si mezi sebou mohou zdroje zvuku sdílet – co je zapojeno do jednoho z nich, to mohou přehrávat i všechny ostatní.</t>
  </si>
  <si>
    <t>Název modelu</t>
  </si>
  <si>
    <t>MOC s DPH</t>
  </si>
  <si>
    <t>HEOS HomeCinema</t>
  </si>
  <si>
    <t xml:space="preserve">Zvukový projektor s bezdrátovým subwooferem. 1x HDMI vstup, 1x USB, 1x optický a 1x koaxiální dig. vstup, 1x analogový AUX, HDMI výstup s ARC.  Kabelové i WiFi připojení </t>
  </si>
  <si>
    <t>HEOS 7</t>
  </si>
  <si>
    <t xml:space="preserve">3-pásmový zónový reprosystém. 1x USB vstup, 1x analogový AUX, sluchátkový výstup. Výstup na subwoofer. Kabelové i WiFi připojení </t>
  </si>
  <si>
    <t>HEOS 5</t>
  </si>
  <si>
    <t xml:space="preserve">2-pásmový zónový reprosystém. 1x USB vstup, 1x analogový AUX. Výstup na subwoofer. Kabelové i WiFi připojení </t>
  </si>
  <si>
    <t>HEOS 3</t>
  </si>
  <si>
    <t>1-pásmový zónový reprosystém. 1x USB vstup, 1x analogový AUX. Výstup na subwoofer. Kabelové i WiFi připojení. Možnost montáže na stěnu.</t>
  </si>
  <si>
    <t>HEOS 1</t>
  </si>
  <si>
    <t>2-pásmový vlhkuodolný zónový reprosystém. 1x USB vstup, 1x analogový AUX. Kabelové i WiFi připojení. Možnost montáže na stěnu.</t>
  </si>
  <si>
    <t>HEOS GoPack</t>
  </si>
  <si>
    <t>Nabíjecí akumulátor ve formě základy pro reprosystém HEOS 1 + bluetooth adaptér. Vytvoří z HEOS 1 ideální přenosný reprosystém.</t>
  </si>
  <si>
    <t>HEOS Drive</t>
  </si>
  <si>
    <t>4-zónová jednotka pro instalaci do racku. 8mi kanálový zesilovač s výkonem 70W na kanál.4x 12V Trigger,
2x optický + 2x koaxiální dig. vstup, 4x analogový vstup,4x USB. Přepínání stereo/mono</t>
  </si>
  <si>
    <t>HEOS AMP</t>
  </si>
  <si>
    <t xml:space="preserve">Zónový přehrávač se zesilovačem. 2x 100W, ClassD. 1x USB vstup, 1x analogový AUX, 1x analogový LINE vstup, 1x dig. optický vstup. Výstup na subwoofer. Kabelové i WiFi připojení </t>
  </si>
  <si>
    <t>HEOS LINK</t>
  </si>
  <si>
    <t xml:space="preserve">Zónový přehrávač / předzesilovač. 1x USB vstup, 1x analogový AUX, 1x analogový LINE vstup, 1x dig. optický vstup. Výstupy: 1x analogový stereo, 1x subwoofer,1x dig. optický, 1x dig. koaxiální. Výstup pro IR  a 12V spínání. Možnost ovládání některých komponentů Denon aplikací. Kabelové i WiFi připojení </t>
  </si>
  <si>
    <t>HEOS EXTEND</t>
  </si>
  <si>
    <t>WiFi Extender - používá se pouzš při potřebě rozšíření pokrytí WiFi sítí</t>
  </si>
  <si>
    <t>Electrocompaniet</t>
  </si>
  <si>
    <t>AW 600(Nemo)</t>
  </si>
  <si>
    <t>600W/8Ohm,monobloky</t>
  </si>
  <si>
    <t>AW 400(Nada)</t>
  </si>
  <si>
    <t>400W/8Ohm,monobloky</t>
  </si>
  <si>
    <t>AW 180</t>
  </si>
  <si>
    <t>180W/8Ohm,monobloky</t>
  </si>
  <si>
    <t>AW 250-R</t>
  </si>
  <si>
    <t>2x250W/8Ohm</t>
  </si>
  <si>
    <t>ECI-3</t>
  </si>
  <si>
    <t>Int.zesilovač 2x 70W/8Ohm</t>
  </si>
  <si>
    <t>ECI-5 Mk II.</t>
  </si>
  <si>
    <t>Int.zesilovač 2x 120W/8Ohm</t>
  </si>
  <si>
    <t>ECI-6 D</t>
  </si>
  <si>
    <t>Int.zesilovač 2x 125W/8Ohm,DACsUSB 24/192</t>
  </si>
  <si>
    <t>ECI-6 DS</t>
  </si>
  <si>
    <t>Int.zesilovač 2x 125W/8Ohm,DACsUSB 24/192,streamer,disp.</t>
  </si>
  <si>
    <t>EC 4.8</t>
  </si>
  <si>
    <t>referenční předzesilovač,dual mono,elektronická reg.,XLR IN/OUT</t>
  </si>
  <si>
    <t>EC 4.9</t>
  </si>
  <si>
    <t>6ti kanálový předzesilovač,XLR…</t>
  </si>
  <si>
    <t>ECP-2</t>
  </si>
  <si>
    <t>MM/MC předzesilovač</t>
  </si>
  <si>
    <t>Digitální přehrávače-převodníky</t>
  </si>
  <si>
    <t>EMP-3</t>
  </si>
  <si>
    <t>CD/SACD/DVD/BluRay/přehrávač,XLR,hdmi,..</t>
  </si>
  <si>
    <t>ECD-2</t>
  </si>
  <si>
    <t>referenční převodník/předzesilovač,XLR,variabilní výstup,..</t>
  </si>
  <si>
    <t>ECC-1</t>
  </si>
  <si>
    <t>CD přehrávač</t>
  </si>
  <si>
    <t>EMC 1 MkIII</t>
  </si>
  <si>
    <t>CD/SACD přehrávač,limitovaná série</t>
  </si>
  <si>
    <t>Mediální centra</t>
  </si>
  <si>
    <t>ECM-2</t>
  </si>
  <si>
    <t>HDMI,SPDIF digital výst.,DAC</t>
  </si>
  <si>
    <t>ECG-1</t>
  </si>
  <si>
    <t>Gramofon,špičkové ložisko,spec.raménko</t>
  </si>
  <si>
    <t>Příslušenství</t>
  </si>
  <si>
    <t>ETC 2</t>
  </si>
  <si>
    <t>RF dálkový ovladač</t>
  </si>
  <si>
    <t>XLR 0,5m</t>
  </si>
  <si>
    <t>symetrický kabel,pár</t>
  </si>
  <si>
    <t>XLR 1m</t>
  </si>
  <si>
    <t>XLR 1,5m</t>
  </si>
  <si>
    <t>XLR 2m</t>
  </si>
  <si>
    <t>XLR 3m</t>
  </si>
  <si>
    <t>Přehrávač CD/SACD</t>
  </si>
  <si>
    <t>XDS1 v2</t>
  </si>
  <si>
    <t>Silver/Black,MDAT,MFAST,MCLOCK,Esoteric…</t>
  </si>
  <si>
    <t>Meitner MA 2</t>
  </si>
  <si>
    <t>MDAT,MFAST,MCLOCK,pouze CD mechanika</t>
  </si>
  <si>
    <t>CD/SACD mechanika</t>
  </si>
  <si>
    <t>TSDX</t>
  </si>
  <si>
    <t>Silver/Black</t>
  </si>
  <si>
    <t>D/A převodník MFAST,MDAT</t>
  </si>
  <si>
    <t>DAC 2X</t>
  </si>
  <si>
    <t>Silver/black USB vstup</t>
  </si>
  <si>
    <t>Meitner MA 1</t>
  </si>
  <si>
    <t>zvuk EMM Labs s m</t>
  </si>
  <si>
    <t>PRE 2</t>
  </si>
  <si>
    <t>referenční analogový předzesilovač</t>
  </si>
  <si>
    <t>hana</t>
  </si>
  <si>
    <t>typ:</t>
  </si>
  <si>
    <t>popis:</t>
  </si>
  <si>
    <t>MOC vč DPH</t>
  </si>
  <si>
    <t>Kód: HANA EH</t>
  </si>
  <si>
    <r>
      <t>Elektrodynamická p</t>
    </r>
    <r>
      <rPr>
        <sz val="7.5"/>
        <color indexed="58"/>
        <rFont val="Arial"/>
        <family val="2"/>
        <charset val="128"/>
      </rPr>
      <t>ř</t>
    </r>
    <r>
      <rPr>
        <sz val="7.5"/>
        <color indexed="58"/>
        <rFont val="Arial"/>
        <family val="2"/>
        <charset val="238"/>
      </rPr>
      <t>enoska MC s vysokou</t>
    </r>
  </si>
  <si>
    <r>
      <t>9 990,00 K</t>
    </r>
    <r>
      <rPr>
        <b/>
        <sz val="8"/>
        <rFont val="LucidaGrande-Bold"/>
        <charset val="238"/>
      </rPr>
      <t>č</t>
    </r>
  </si>
  <si>
    <r>
      <t>v</t>
    </r>
    <r>
      <rPr>
        <sz val="7.5"/>
        <color indexed="58"/>
        <rFont val="Arial"/>
        <family val="2"/>
        <charset val="128"/>
      </rPr>
      <t>y</t>
    </r>
    <r>
      <rPr>
        <sz val="7.5"/>
        <color indexed="58"/>
        <rFont val="Arial"/>
        <family val="2"/>
        <charset val="238"/>
      </rPr>
      <t>stupní úrovní, s eliptick</t>
    </r>
    <r>
      <rPr>
        <sz val="7.5"/>
        <color indexed="58"/>
        <rFont val="Arial"/>
        <family val="2"/>
        <charset val="128"/>
      </rPr>
      <t>y</t>
    </r>
    <r>
      <rPr>
        <sz val="7.5"/>
        <color indexed="58"/>
        <rFont val="Arial"/>
        <family val="2"/>
        <charset val="238"/>
      </rPr>
      <t>m hrotem ze</t>
    </r>
  </si>
  <si>
    <t>syntetického diamantu a 1/2" uchycením.</t>
  </si>
  <si>
    <r>
      <t>Aluminiová chv</t>
    </r>
    <r>
      <rPr>
        <sz val="7.5"/>
        <color indexed="58"/>
        <rFont val="Arial"/>
        <family val="2"/>
        <charset val="128"/>
      </rPr>
      <t>ě</t>
    </r>
    <r>
      <rPr>
        <sz val="7.5"/>
        <color indexed="58"/>
        <rFont val="Arial"/>
        <family val="2"/>
        <charset val="238"/>
      </rPr>
      <t>jka, v</t>
    </r>
    <r>
      <rPr>
        <sz val="7.5"/>
        <color indexed="58"/>
        <rFont val="Arial"/>
        <family val="2"/>
        <charset val="128"/>
      </rPr>
      <t>y</t>
    </r>
    <r>
      <rPr>
        <sz val="7.5"/>
        <color indexed="58"/>
        <rFont val="Arial"/>
        <family val="2"/>
        <charset val="238"/>
      </rPr>
      <t>stupní úrove</t>
    </r>
    <r>
      <rPr>
        <sz val="7.5"/>
        <color indexed="58"/>
        <rFont val="Arial"/>
        <family val="2"/>
        <charset val="128"/>
      </rPr>
      <t xml:space="preserve">ň </t>
    </r>
    <r>
      <rPr>
        <sz val="7.5"/>
        <color indexed="58"/>
        <rFont val="Arial"/>
        <family val="2"/>
        <charset val="238"/>
      </rPr>
      <t>2mV,</t>
    </r>
  </si>
  <si>
    <r>
      <t>kmito</t>
    </r>
    <r>
      <rPr>
        <sz val="7.5"/>
        <color indexed="58"/>
        <rFont val="Arial"/>
        <family val="2"/>
        <charset val="128"/>
      </rPr>
      <t>č</t>
    </r>
    <r>
      <rPr>
        <sz val="7.5"/>
        <color indexed="58"/>
        <rFont val="Arial"/>
        <family val="2"/>
        <charset val="238"/>
      </rPr>
      <t>tov</t>
    </r>
    <r>
      <rPr>
        <sz val="7.5"/>
        <color indexed="58"/>
        <rFont val="Arial"/>
        <family val="2"/>
        <charset val="128"/>
      </rPr>
      <t xml:space="preserve">y </t>
    </r>
    <r>
      <rPr>
        <sz val="7.5"/>
        <color indexed="58"/>
        <rFont val="Arial"/>
        <family val="2"/>
        <charset val="238"/>
      </rPr>
      <t>rozsah 15Hz a</t>
    </r>
    <r>
      <rPr>
        <sz val="7.5"/>
        <color indexed="58"/>
        <rFont val="Arial"/>
        <family val="2"/>
        <charset val="128"/>
      </rPr>
      <t xml:space="preserve">ž </t>
    </r>
    <r>
      <rPr>
        <sz val="7.5"/>
        <color indexed="58"/>
        <rFont val="Arial"/>
        <family val="2"/>
        <charset val="238"/>
      </rPr>
      <t>25kHz, impedance</t>
    </r>
  </si>
  <si>
    <r>
      <t xml:space="preserve">130 </t>
    </r>
    <r>
      <rPr>
        <sz val="7.5"/>
        <color indexed="58"/>
        <rFont val="Arial"/>
        <family val="2"/>
        <charset val="128"/>
      </rPr>
      <t>Ω</t>
    </r>
    <r>
      <rPr>
        <sz val="7.5"/>
        <color indexed="58"/>
        <rFont val="Arial"/>
        <family val="2"/>
        <charset val="238"/>
      </rPr>
      <t>, hmotnost 5 g. Barva mechová zele</t>
    </r>
    <r>
      <rPr>
        <sz val="7.5"/>
        <color indexed="58"/>
        <rFont val="Arial"/>
        <family val="2"/>
        <charset val="128"/>
      </rPr>
      <t>ň</t>
    </r>
  </si>
  <si>
    <t>Kód: HANA EL</t>
  </si>
  <si>
    <r>
      <t>Elektrodynamická p</t>
    </r>
    <r>
      <rPr>
        <sz val="7.5"/>
        <rFont val="Arial"/>
        <family val="2"/>
        <charset val="128"/>
      </rPr>
      <t>ř</t>
    </r>
    <r>
      <rPr>
        <sz val="7.5"/>
        <rFont val="Arial"/>
        <family val="2"/>
      </rPr>
      <t>enoska MC s eliptick</t>
    </r>
    <r>
      <rPr>
        <sz val="7.5"/>
        <rFont val="Arial"/>
        <family val="2"/>
        <charset val="128"/>
      </rPr>
      <t>y</t>
    </r>
    <r>
      <rPr>
        <sz val="7.5"/>
        <rFont val="Arial"/>
        <family val="2"/>
      </rPr>
      <t>m</t>
    </r>
  </si>
  <si>
    <t>hrotem ze syntetického diamantu a 1/2"</t>
  </si>
  <si>
    <r>
      <t>uchycením. Aluminiová chv</t>
    </r>
    <r>
      <rPr>
        <sz val="7.5"/>
        <rFont val="Arial"/>
        <family val="2"/>
        <charset val="128"/>
      </rPr>
      <t>ě</t>
    </r>
    <r>
      <rPr>
        <sz val="7.5"/>
        <rFont val="Arial"/>
        <family val="2"/>
      </rPr>
      <t>jka, v</t>
    </r>
    <r>
      <rPr>
        <sz val="7.5"/>
        <rFont val="Arial"/>
        <family val="2"/>
        <charset val="128"/>
      </rPr>
      <t>y</t>
    </r>
    <r>
      <rPr>
        <sz val="7.5"/>
        <rFont val="Arial"/>
        <family val="2"/>
      </rPr>
      <t>stupní úrove</t>
    </r>
    <r>
      <rPr>
        <sz val="7.5"/>
        <rFont val="Arial"/>
        <family val="2"/>
        <charset val="128"/>
      </rPr>
      <t>ň</t>
    </r>
  </si>
  <si>
    <r>
      <t>0,5mV, kmito</t>
    </r>
    <r>
      <rPr>
        <sz val="7.5"/>
        <rFont val="Arial"/>
        <family val="2"/>
        <charset val="128"/>
      </rPr>
      <t>č</t>
    </r>
    <r>
      <rPr>
        <sz val="7.5"/>
        <rFont val="Arial"/>
        <family val="2"/>
      </rPr>
      <t>tov</t>
    </r>
    <r>
      <rPr>
        <sz val="7.5"/>
        <rFont val="Arial"/>
        <family val="2"/>
        <charset val="128"/>
      </rPr>
      <t xml:space="preserve">y </t>
    </r>
    <r>
      <rPr>
        <sz val="7.5"/>
        <rFont val="Arial"/>
        <family val="2"/>
      </rPr>
      <t>rozsah 15Hz a</t>
    </r>
    <r>
      <rPr>
        <sz val="7.5"/>
        <rFont val="Arial"/>
        <family val="2"/>
        <charset val="128"/>
      </rPr>
      <t xml:space="preserve">ž </t>
    </r>
    <r>
      <rPr>
        <sz val="7.5"/>
        <rFont val="Arial"/>
        <family val="2"/>
      </rPr>
      <t>25kHz,</t>
    </r>
  </si>
  <si>
    <r>
      <t xml:space="preserve">impedance 30 </t>
    </r>
    <r>
      <rPr>
        <sz val="7.5"/>
        <rFont val="Arial"/>
        <family val="2"/>
        <charset val="128"/>
      </rPr>
      <t>Ω</t>
    </r>
    <r>
      <rPr>
        <sz val="7.5"/>
        <rFont val="Arial"/>
        <family val="2"/>
      </rPr>
      <t>, hmotnost 5 g. Barva mechová</t>
    </r>
  </si>
  <si>
    <r>
      <t>zele</t>
    </r>
    <r>
      <rPr>
        <sz val="7.5"/>
        <rFont val="Arial"/>
        <family val="2"/>
        <charset val="128"/>
      </rPr>
      <t>ň</t>
    </r>
    <r>
      <rPr>
        <sz val="7.5"/>
        <rFont val="Arial"/>
        <family val="2"/>
      </rPr>
      <t>.</t>
    </r>
  </si>
  <si>
    <t>Kód: HANA SH</t>
  </si>
  <si>
    <r>
      <t>Elektrodynamická p</t>
    </r>
    <r>
      <rPr>
        <sz val="7.5"/>
        <rFont val="Arial"/>
        <family val="2"/>
        <charset val="128"/>
      </rPr>
      <t>ř</t>
    </r>
    <r>
      <rPr>
        <sz val="7.5"/>
        <rFont val="Arial"/>
        <family val="2"/>
      </rPr>
      <t>enoska MC s vysokou</t>
    </r>
  </si>
  <si>
    <r>
      <t>16 990,00 K</t>
    </r>
    <r>
      <rPr>
        <b/>
        <sz val="8"/>
        <rFont val="LucidaGrande-Bold"/>
        <charset val="238"/>
      </rPr>
      <t>č</t>
    </r>
  </si>
  <si>
    <r>
      <t>v</t>
    </r>
    <r>
      <rPr>
        <sz val="7.5"/>
        <rFont val="Arial"/>
        <family val="2"/>
        <charset val="128"/>
      </rPr>
      <t>y</t>
    </r>
    <r>
      <rPr>
        <sz val="7.5"/>
        <rFont val="Arial"/>
        <family val="2"/>
      </rPr>
      <t>stupní úrovní, s hrotem typu Shibata z</t>
    </r>
  </si>
  <si>
    <r>
      <t>p</t>
    </r>
    <r>
      <rPr>
        <sz val="7.5"/>
        <rFont val="Arial"/>
        <family val="2"/>
        <charset val="128"/>
      </rPr>
      <t>ř</t>
    </r>
    <r>
      <rPr>
        <sz val="7.5"/>
        <rFont val="Arial"/>
        <family val="2"/>
      </rPr>
      <t>írodního diamantu a 1/2" uchycením.</t>
    </r>
  </si>
  <si>
    <r>
      <t>Aluminiová chv</t>
    </r>
    <r>
      <rPr>
        <sz val="7.5"/>
        <rFont val="Arial"/>
        <family val="2"/>
        <charset val="128"/>
      </rPr>
      <t>ě</t>
    </r>
    <r>
      <rPr>
        <sz val="7.5"/>
        <rFont val="Arial"/>
        <family val="2"/>
      </rPr>
      <t>jka, v</t>
    </r>
    <r>
      <rPr>
        <sz val="7.5"/>
        <rFont val="Arial"/>
        <family val="2"/>
        <charset val="128"/>
      </rPr>
      <t>y</t>
    </r>
    <r>
      <rPr>
        <sz val="7.5"/>
        <rFont val="Arial"/>
        <family val="2"/>
      </rPr>
      <t>stupní úrove</t>
    </r>
    <r>
      <rPr>
        <sz val="7.5"/>
        <rFont val="Arial"/>
        <family val="2"/>
        <charset val="128"/>
      </rPr>
      <t xml:space="preserve">ň </t>
    </r>
    <r>
      <rPr>
        <sz val="7.5"/>
        <rFont val="Arial"/>
        <family val="2"/>
      </rPr>
      <t>2mV,</t>
    </r>
  </si>
  <si>
    <r>
      <t>kmito</t>
    </r>
    <r>
      <rPr>
        <sz val="7.5"/>
        <rFont val="Arial"/>
        <family val="2"/>
        <charset val="128"/>
      </rPr>
      <t>č</t>
    </r>
    <r>
      <rPr>
        <sz val="7.5"/>
        <rFont val="Arial"/>
        <family val="2"/>
      </rPr>
      <t>tov</t>
    </r>
    <r>
      <rPr>
        <sz val="7.5"/>
        <rFont val="Arial"/>
        <family val="2"/>
        <charset val="128"/>
      </rPr>
      <t xml:space="preserve">y </t>
    </r>
    <r>
      <rPr>
        <sz val="7.5"/>
        <rFont val="Arial"/>
        <family val="2"/>
      </rPr>
      <t>rozsah 15Hz a</t>
    </r>
    <r>
      <rPr>
        <sz val="7.5"/>
        <rFont val="Arial"/>
        <family val="2"/>
        <charset val="128"/>
      </rPr>
      <t xml:space="preserve">ž </t>
    </r>
    <r>
      <rPr>
        <sz val="7.5"/>
        <rFont val="Arial"/>
        <family val="2"/>
      </rPr>
      <t>32kHz, impedance</t>
    </r>
  </si>
  <si>
    <r>
      <t xml:space="preserve">130 </t>
    </r>
    <r>
      <rPr>
        <sz val="7.5"/>
        <rFont val="Arial"/>
        <family val="2"/>
        <charset val="128"/>
      </rPr>
      <t>Ω</t>
    </r>
    <r>
      <rPr>
        <sz val="7.5"/>
        <rFont val="Arial"/>
        <family val="2"/>
      </rPr>
      <t xml:space="preserve">, hmotnost 5 g. Barva </t>
    </r>
    <r>
      <rPr>
        <sz val="7.5"/>
        <rFont val="Arial"/>
        <family val="2"/>
        <charset val="128"/>
      </rPr>
      <t>č</t>
    </r>
    <r>
      <rPr>
        <sz val="7.5"/>
        <rFont val="Arial"/>
        <family val="2"/>
      </rPr>
      <t>erná.</t>
    </r>
  </si>
  <si>
    <t>Kód: HANA SL</t>
  </si>
  <si>
    <r>
      <t>Elektrodynamická p</t>
    </r>
    <r>
      <rPr>
        <sz val="7.5"/>
        <rFont val="Arial"/>
        <family val="2"/>
        <charset val="128"/>
      </rPr>
      <t>ř</t>
    </r>
    <r>
      <rPr>
        <sz val="7.5"/>
        <rFont val="Arial"/>
        <family val="2"/>
      </rPr>
      <t>enoska MC s hrotem typu</t>
    </r>
  </si>
  <si>
    <r>
      <t>Shibata z p</t>
    </r>
    <r>
      <rPr>
        <sz val="7.5"/>
        <rFont val="Arial"/>
        <family val="2"/>
        <charset val="128"/>
      </rPr>
      <t>ř</t>
    </r>
    <r>
      <rPr>
        <sz val="7.5"/>
        <rFont val="Arial"/>
        <family val="2"/>
      </rPr>
      <t>írodního diamantu a 1/2" uchycením.</t>
    </r>
  </si>
  <si>
    <r>
      <t>Aluminiová chv</t>
    </r>
    <r>
      <rPr>
        <sz val="7.5"/>
        <rFont val="Arial"/>
        <family val="2"/>
        <charset val="128"/>
      </rPr>
      <t>ě</t>
    </r>
    <r>
      <rPr>
        <sz val="7.5"/>
        <rFont val="Arial"/>
        <family val="2"/>
      </rPr>
      <t>jka, v</t>
    </r>
    <r>
      <rPr>
        <sz val="7.5"/>
        <rFont val="Arial"/>
        <family val="2"/>
        <charset val="128"/>
      </rPr>
      <t>y</t>
    </r>
    <r>
      <rPr>
        <sz val="7.5"/>
        <rFont val="Arial"/>
        <family val="2"/>
      </rPr>
      <t>stupní úrove</t>
    </r>
    <r>
      <rPr>
        <sz val="7.5"/>
        <rFont val="Arial"/>
        <family val="2"/>
        <charset val="128"/>
      </rPr>
      <t xml:space="preserve">ň </t>
    </r>
    <r>
      <rPr>
        <sz val="7.5"/>
        <rFont val="Arial"/>
        <family val="2"/>
      </rPr>
      <t>0,5mV,</t>
    </r>
  </si>
  <si>
    <r>
      <t>kmito</t>
    </r>
    <r>
      <rPr>
        <sz val="7.5"/>
        <rFont val="Arial"/>
        <family val="2"/>
        <charset val="128"/>
      </rPr>
      <t>č</t>
    </r>
    <r>
      <rPr>
        <sz val="7.5"/>
        <rFont val="Arial"/>
        <family val="2"/>
      </rPr>
      <t>tov</t>
    </r>
    <r>
      <rPr>
        <sz val="7.5"/>
        <rFont val="Arial"/>
        <family val="2"/>
        <charset val="128"/>
      </rPr>
      <t xml:space="preserve">y </t>
    </r>
    <r>
      <rPr>
        <sz val="7.5"/>
        <rFont val="Arial"/>
        <family val="2"/>
      </rPr>
      <t>rozsah 15Hz a</t>
    </r>
    <r>
      <rPr>
        <sz val="7.5"/>
        <rFont val="Arial"/>
        <family val="2"/>
        <charset val="128"/>
      </rPr>
      <t xml:space="preserve">ž </t>
    </r>
    <r>
      <rPr>
        <sz val="7.5"/>
        <rFont val="Arial"/>
        <family val="2"/>
      </rPr>
      <t>32kHz, impedance 30</t>
    </r>
  </si>
  <si>
    <r>
      <t>Ω</t>
    </r>
    <r>
      <rPr>
        <sz val="7.5"/>
        <rFont val="Arial"/>
        <family val="2"/>
      </rPr>
      <t xml:space="preserve">, hmotnost 5 g. Barva </t>
    </r>
    <r>
      <rPr>
        <sz val="7.5"/>
        <rFont val="Arial"/>
        <family val="2"/>
        <charset val="128"/>
      </rPr>
      <t>č</t>
    </r>
    <r>
      <rPr>
        <sz val="7.5"/>
        <rFont val="Arial"/>
        <family val="2"/>
      </rPr>
      <t>erná</t>
    </r>
  </si>
  <si>
    <t xml:space="preserve">série Planet </t>
  </si>
  <si>
    <t>Planet L 2.0</t>
  </si>
  <si>
    <t>lesklá černá,bílá,červená</t>
  </si>
  <si>
    <t>Planet L Wall Mount</t>
  </si>
  <si>
    <t>elegantní držák na zeď,špičkové provedení,kus!</t>
  </si>
  <si>
    <t>Planet L Stand</t>
  </si>
  <si>
    <t>elegantní stojany,masivní provedení,velmi stabilní</t>
  </si>
  <si>
    <t>Planet L Ceiling Mount</t>
  </si>
  <si>
    <t>stropní montáž,cena za 1 kus!</t>
  </si>
  <si>
    <t>Planet M 2.0</t>
  </si>
  <si>
    <t>lesklá černá,bílá,červená,pár</t>
  </si>
  <si>
    <t>Planet M 5.0</t>
  </si>
  <si>
    <t>lesklá černá,bílá,červená,set 5-ti kusů</t>
  </si>
  <si>
    <t>Planet M Stand</t>
  </si>
  <si>
    <t>elegantní stojany,masivní provedení,velmi stabilní,cena za 1kus</t>
  </si>
  <si>
    <t>Planet M Wall mount</t>
  </si>
  <si>
    <t>elegantní držák na zeď,špičkové provedení,cena za 1kus</t>
  </si>
  <si>
    <t>Planet M in Ceiling mount</t>
  </si>
  <si>
    <t>stropní montáž,zápustná,natáčecí,cena za 1 kus</t>
  </si>
  <si>
    <t>Planet M Ceiling mount</t>
  </si>
  <si>
    <t>stropní montáž,lanko,cena za 1 kus</t>
  </si>
  <si>
    <t>Planet Sub</t>
  </si>
  <si>
    <t>aktivní subwoofer,lesklá černá,bílá,červená,cena za 1kus</t>
  </si>
  <si>
    <t>Planet LW</t>
  </si>
  <si>
    <t>aktivní,D.O.,lesklá černá,bílá,červená</t>
  </si>
  <si>
    <t>Planet LW Bridge</t>
  </si>
  <si>
    <t>připojovací systém pro LW,cena za 1kus</t>
  </si>
  <si>
    <t>Bluetooth reproduktory</t>
  </si>
  <si>
    <t>Timber</t>
  </si>
  <si>
    <t>designová aktivní reprosoustava,3,5 Jack Line IN</t>
  </si>
  <si>
    <t>Lenny</t>
  </si>
  <si>
    <t>designová aktivní reprosoustava,8 hodin kapacita baterií</t>
  </si>
  <si>
    <t>série Studio Pro</t>
  </si>
  <si>
    <t>Studio Pro</t>
  </si>
  <si>
    <t>studiový monitor,cena za pár</t>
  </si>
  <si>
    <t>série Tribute</t>
  </si>
  <si>
    <t>4260 White Head</t>
  </si>
  <si>
    <t>referenční soustava,originální konstrukce,hmotnost 129kg/kus</t>
  </si>
  <si>
    <t>4260 Black Head</t>
  </si>
  <si>
    <t>BS50 Tribute</t>
  </si>
  <si>
    <t>designová difuzní reprosoustava,bílá,cena za pár</t>
  </si>
  <si>
    <t>série Sound Tree</t>
  </si>
  <si>
    <t>Sound Tree 12 fruits</t>
  </si>
  <si>
    <t>ozvučovací systém pro interiéry,komplet vč.akt.SW</t>
  </si>
  <si>
    <t>reproduktorový kabel</t>
  </si>
  <si>
    <t>Cable 150</t>
  </si>
  <si>
    <t>cívka 10m kvalitního kabelu k repro Planet L</t>
  </si>
  <si>
    <t xml:space="preserve">Hudební systém </t>
  </si>
  <si>
    <t>Cena za kus vč.DPH</t>
  </si>
  <si>
    <t>Music Center</t>
  </si>
  <si>
    <t>CD,AM/FM/DAB,USB,Bang Olufsen amp…</t>
  </si>
  <si>
    <t>Music Center BT</t>
  </si>
  <si>
    <t>jako MC,ale navíc Bluetooth</t>
  </si>
  <si>
    <t>i-Phone/i-Pad dongle</t>
  </si>
  <si>
    <t>rozhraní pro Apple aplikace</t>
  </si>
  <si>
    <t>USB dongle</t>
  </si>
  <si>
    <t>USB adaptér</t>
  </si>
  <si>
    <t>Classic v2(Cooper)</t>
  </si>
  <si>
    <t>Pasivní magnetický preamp v mědi</t>
  </si>
  <si>
    <t>Classic-Silver</t>
  </si>
  <si>
    <t>Pasivní magnetický preamp ve stříbře</t>
  </si>
  <si>
    <t>Reference</t>
  </si>
  <si>
    <t>Baby reference</t>
  </si>
  <si>
    <t>MC Step up preamp.</t>
  </si>
  <si>
    <t>MC předzesilovač</t>
  </si>
  <si>
    <t>Dálkové ovládání</t>
  </si>
  <si>
    <t>krokovací motor,D.O.</t>
  </si>
  <si>
    <t xml:space="preserve">Ceník
1.12.2015
Změna cen vyhrazena
</t>
  </si>
  <si>
    <t>MUSICAL FIDELITY</t>
  </si>
  <si>
    <t>TYP</t>
  </si>
  <si>
    <t>STRUČNÝ POPIS</t>
  </si>
  <si>
    <t>MOC vč. DPH</t>
  </si>
  <si>
    <t>MX-DAC</t>
  </si>
  <si>
    <r>
      <t>Multiformátov</t>
    </r>
    <r>
      <rPr>
        <sz val="7.5"/>
        <color indexed="56"/>
        <rFont val="Arial"/>
        <family val="2"/>
        <charset val="128"/>
      </rPr>
      <t xml:space="preserve">y </t>
    </r>
    <r>
      <rPr>
        <sz val="7.5"/>
        <color indexed="56"/>
        <rFont val="Arial"/>
        <family val="2"/>
        <charset val="238"/>
      </rPr>
      <t>audiofilsk</t>
    </r>
    <r>
      <rPr>
        <sz val="7.5"/>
        <color indexed="56"/>
        <rFont val="Arial"/>
        <family val="2"/>
        <charset val="128"/>
      </rPr>
      <t xml:space="preserve">y </t>
    </r>
    <r>
      <rPr>
        <sz val="7.5"/>
        <color indexed="56"/>
        <rFont val="Arial"/>
        <family val="2"/>
        <charset val="238"/>
      </rPr>
      <t>"Sigma-Delta" DA</t>
    </r>
  </si>
  <si>
    <r>
      <t>23 890,00 K</t>
    </r>
    <r>
      <rPr>
        <b/>
        <sz val="8"/>
        <rFont val="LucidaGrande-Bold"/>
        <charset val="238"/>
      </rPr>
      <t>č</t>
    </r>
  </si>
  <si>
    <r>
      <t>p</t>
    </r>
    <r>
      <rPr>
        <sz val="7.5"/>
        <color indexed="56"/>
        <rFont val="Arial"/>
        <family val="2"/>
        <charset val="128"/>
      </rPr>
      <t>ř</t>
    </r>
    <r>
      <rPr>
        <sz val="7.5"/>
        <color indexed="56"/>
        <rFont val="Arial"/>
        <family val="2"/>
        <charset val="238"/>
      </rPr>
      <t>evodník pro PCM a DSD zdroje</t>
    </r>
  </si>
  <si>
    <t>MX-VYNL</t>
  </si>
  <si>
    <r>
      <t>Audiofilsk</t>
    </r>
    <r>
      <rPr>
        <sz val="7.5"/>
        <color indexed="56"/>
        <rFont val="Arial"/>
        <family val="2"/>
        <charset val="128"/>
      </rPr>
      <t xml:space="preserve">y </t>
    </r>
    <r>
      <rPr>
        <sz val="7.5"/>
        <color indexed="56"/>
        <rFont val="Arial"/>
        <family val="2"/>
        <charset val="238"/>
      </rPr>
      <t>symetrick</t>
    </r>
    <r>
      <rPr>
        <sz val="7.5"/>
        <color indexed="56"/>
        <rFont val="Arial"/>
        <family val="2"/>
        <charset val="128"/>
      </rPr>
      <t xml:space="preserve">y </t>
    </r>
    <r>
      <rPr>
        <sz val="7.5"/>
        <color indexed="56"/>
        <rFont val="Arial"/>
        <family val="2"/>
        <charset val="238"/>
      </rPr>
      <t>gramofonov</t>
    </r>
    <r>
      <rPr>
        <sz val="7.5"/>
        <color indexed="56"/>
        <rFont val="Arial"/>
        <family val="2"/>
        <charset val="128"/>
      </rPr>
      <t>y</t>
    </r>
  </si>
  <si>
    <r>
      <t>p</t>
    </r>
    <r>
      <rPr>
        <sz val="7.5"/>
        <color indexed="56"/>
        <rFont val="Arial"/>
        <family val="2"/>
        <charset val="128"/>
      </rPr>
      <t>ř</t>
    </r>
    <r>
      <rPr>
        <sz val="7.5"/>
        <color indexed="56"/>
        <rFont val="Arial"/>
        <family val="2"/>
        <charset val="238"/>
      </rPr>
      <t>edzesilova</t>
    </r>
    <r>
      <rPr>
        <sz val="7.5"/>
        <color indexed="56"/>
        <rFont val="Arial"/>
        <family val="2"/>
        <charset val="128"/>
      </rPr>
      <t xml:space="preserve">č </t>
    </r>
    <r>
      <rPr>
        <sz val="7.5"/>
        <color indexed="56"/>
        <rFont val="Arial"/>
        <family val="2"/>
        <charset val="238"/>
      </rPr>
      <t>pro MM a MC p</t>
    </r>
    <r>
      <rPr>
        <sz val="7.5"/>
        <color indexed="56"/>
        <rFont val="Arial"/>
        <family val="2"/>
        <charset val="128"/>
      </rPr>
      <t>ř</t>
    </r>
    <r>
      <rPr>
        <sz val="7.5"/>
        <color indexed="56"/>
        <rFont val="Arial"/>
        <family val="2"/>
        <charset val="238"/>
      </rPr>
      <t>enosky.</t>
    </r>
  </si>
  <si>
    <t>M3si</t>
  </si>
  <si>
    <r>
      <t>Integrovan</t>
    </r>
    <r>
      <rPr>
        <sz val="7.5"/>
        <color indexed="62"/>
        <rFont val="Arial"/>
        <family val="2"/>
        <charset val="128"/>
      </rPr>
      <t xml:space="preserve">y </t>
    </r>
    <r>
      <rPr>
        <sz val="7.5"/>
        <color indexed="62"/>
        <rFont val="Arial"/>
        <family val="2"/>
        <charset val="238"/>
      </rPr>
      <t>stereofonní zesilova</t>
    </r>
    <r>
      <rPr>
        <sz val="7.5"/>
        <color indexed="62"/>
        <rFont val="Arial"/>
        <family val="2"/>
        <charset val="128"/>
      </rPr>
      <t xml:space="preserve">č </t>
    </r>
    <r>
      <rPr>
        <sz val="7.5"/>
        <color indexed="62"/>
        <rFont val="Arial"/>
        <family val="2"/>
        <charset val="238"/>
      </rPr>
      <t>s DA</t>
    </r>
  </si>
  <si>
    <r>
      <t>39 900,00 K</t>
    </r>
    <r>
      <rPr>
        <b/>
        <sz val="8"/>
        <rFont val="LucidaGrande-Bold"/>
        <charset val="238"/>
      </rPr>
      <t>č</t>
    </r>
  </si>
  <si>
    <r>
      <t>p</t>
    </r>
    <r>
      <rPr>
        <sz val="7.5"/>
        <color indexed="62"/>
        <rFont val="Arial"/>
        <family val="2"/>
        <charset val="128"/>
      </rPr>
      <t>ř</t>
    </r>
    <r>
      <rPr>
        <sz val="7.5"/>
        <color indexed="62"/>
        <rFont val="Arial"/>
        <family val="2"/>
        <charset val="238"/>
      </rPr>
      <t>evodníkem a gramofonov</t>
    </r>
    <r>
      <rPr>
        <sz val="7.5"/>
        <color indexed="62"/>
        <rFont val="Arial"/>
        <family val="2"/>
        <charset val="128"/>
      </rPr>
      <t>y</t>
    </r>
    <r>
      <rPr>
        <sz val="7.5"/>
        <color indexed="62"/>
        <rFont val="Arial"/>
        <family val="2"/>
        <charset val="238"/>
      </rPr>
      <t>m p</t>
    </r>
    <r>
      <rPr>
        <sz val="7.5"/>
        <color indexed="62"/>
        <rFont val="Arial"/>
        <family val="2"/>
        <charset val="128"/>
      </rPr>
      <t>ř</t>
    </r>
    <r>
      <rPr>
        <sz val="7.5"/>
        <color indexed="62"/>
        <rFont val="Arial"/>
        <family val="2"/>
        <charset val="238"/>
      </rPr>
      <t>edzesilova</t>
    </r>
    <r>
      <rPr>
        <sz val="7.5"/>
        <color indexed="62"/>
        <rFont val="Arial"/>
        <family val="2"/>
        <charset val="128"/>
      </rPr>
      <t>č</t>
    </r>
    <r>
      <rPr>
        <sz val="7.5"/>
        <color indexed="62"/>
        <rFont val="Arial"/>
        <family val="2"/>
        <charset val="238"/>
      </rPr>
      <t>em 2x 85W / 8</t>
    </r>
    <r>
      <rPr>
        <sz val="7.5"/>
        <color indexed="62"/>
        <rFont val="Arial"/>
        <family val="2"/>
        <charset val="128"/>
      </rPr>
      <t>Ω</t>
    </r>
    <r>
      <rPr>
        <sz val="7.5"/>
        <color indexed="62"/>
        <rFont val="Arial"/>
        <family val="2"/>
        <charset val="238"/>
      </rPr>
      <t>.</t>
    </r>
  </si>
  <si>
    <t>M3scd</t>
  </si>
  <si>
    <r>
      <t>CD p</t>
    </r>
    <r>
      <rPr>
        <sz val="7.5"/>
        <color indexed="62"/>
        <rFont val="Arial"/>
        <family val="2"/>
        <charset val="128"/>
      </rPr>
      <t>ř</t>
    </r>
    <r>
      <rPr>
        <sz val="7.5"/>
        <color indexed="62"/>
        <rFont val="Arial"/>
        <family val="2"/>
        <charset val="238"/>
      </rPr>
      <t>ehráva</t>
    </r>
    <r>
      <rPr>
        <sz val="7.5"/>
        <color indexed="62"/>
        <rFont val="Arial"/>
        <family val="2"/>
        <charset val="128"/>
      </rPr>
      <t xml:space="preserve">č </t>
    </r>
    <r>
      <rPr>
        <sz val="7.5"/>
        <color indexed="62"/>
        <rFont val="Arial"/>
        <family val="2"/>
        <charset val="238"/>
      </rPr>
      <t>/ DA p</t>
    </r>
    <r>
      <rPr>
        <sz val="7.5"/>
        <color indexed="62"/>
        <rFont val="Arial"/>
        <family val="2"/>
        <charset val="128"/>
      </rPr>
      <t>ř</t>
    </r>
    <r>
      <rPr>
        <sz val="7.5"/>
        <color indexed="62"/>
        <rFont val="Arial"/>
        <family val="2"/>
        <charset val="238"/>
      </rPr>
      <t>evodník pro externí zdroje.</t>
    </r>
  </si>
  <si>
    <r>
      <t>Lineární Delta-Sigma DA p</t>
    </r>
    <r>
      <rPr>
        <sz val="7.5"/>
        <color indexed="62"/>
        <rFont val="Arial"/>
        <family val="2"/>
        <charset val="128"/>
      </rPr>
      <t>ř</t>
    </r>
    <r>
      <rPr>
        <sz val="7.5"/>
        <color indexed="62"/>
        <rFont val="Arial"/>
        <family val="2"/>
        <charset val="238"/>
      </rPr>
      <t>evodník s 8</t>
    </r>
  </si>
  <si>
    <r>
      <t>násobn</t>
    </r>
    <r>
      <rPr>
        <sz val="7.5"/>
        <color indexed="62"/>
        <rFont val="Arial"/>
        <family val="2"/>
        <charset val="128"/>
      </rPr>
      <t>y</t>
    </r>
    <r>
      <rPr>
        <sz val="7.5"/>
        <color indexed="62"/>
        <rFont val="Arial"/>
        <family val="2"/>
        <charset val="238"/>
      </rPr>
      <t>m diferenciálním p</t>
    </r>
    <r>
      <rPr>
        <sz val="7.5"/>
        <color indexed="62"/>
        <rFont val="Arial"/>
        <family val="2"/>
        <charset val="128"/>
      </rPr>
      <t>ř</t>
    </r>
    <r>
      <rPr>
        <sz val="7.5"/>
        <color indexed="62"/>
        <rFont val="Arial"/>
        <family val="2"/>
        <charset val="238"/>
      </rPr>
      <t>evzorkováním a</t>
    </r>
  </si>
  <si>
    <r>
      <t>velmi mal</t>
    </r>
    <r>
      <rPr>
        <sz val="7.5"/>
        <color indexed="62"/>
        <rFont val="Arial"/>
        <family val="2"/>
        <charset val="128"/>
      </rPr>
      <t>y</t>
    </r>
    <r>
      <rPr>
        <sz val="7.5"/>
        <color indexed="62"/>
        <rFont val="Arial"/>
        <family val="2"/>
        <charset val="238"/>
      </rPr>
      <t>m jitterem.</t>
    </r>
  </si>
  <si>
    <t>M5si</t>
  </si>
  <si>
    <r>
      <t>IIntegrovan</t>
    </r>
    <r>
      <rPr>
        <sz val="7.5"/>
        <color indexed="62"/>
        <rFont val="Arial"/>
        <family val="2"/>
        <charset val="128"/>
      </rPr>
      <t xml:space="preserve">y </t>
    </r>
    <r>
      <rPr>
        <sz val="7.5"/>
        <color indexed="62"/>
        <rFont val="Arial"/>
        <family val="2"/>
        <charset val="238"/>
      </rPr>
      <t>stereofonní zesilova</t>
    </r>
    <r>
      <rPr>
        <sz val="7.5"/>
        <color indexed="62"/>
        <rFont val="Arial"/>
        <family val="2"/>
        <charset val="128"/>
      </rPr>
      <t xml:space="preserve">č </t>
    </r>
    <r>
      <rPr>
        <sz val="7.5"/>
        <color indexed="62"/>
        <rFont val="Arial"/>
        <family val="2"/>
        <charset val="238"/>
      </rPr>
      <t>s DA</t>
    </r>
  </si>
  <si>
    <r>
      <t>59 900,00 K</t>
    </r>
    <r>
      <rPr>
        <b/>
        <sz val="8"/>
        <rFont val="LucidaGrande-Bold"/>
        <charset val="238"/>
      </rPr>
      <t>č</t>
    </r>
  </si>
  <si>
    <r>
      <t>p</t>
    </r>
    <r>
      <rPr>
        <sz val="7.5"/>
        <color indexed="62"/>
        <rFont val="Arial"/>
        <family val="2"/>
        <charset val="128"/>
      </rPr>
      <t>ř</t>
    </r>
    <r>
      <rPr>
        <sz val="7.5"/>
        <color indexed="62"/>
        <rFont val="Arial"/>
        <family val="2"/>
        <charset val="238"/>
      </rPr>
      <t>evodníkem a gramofonov</t>
    </r>
    <r>
      <rPr>
        <sz val="7.5"/>
        <color indexed="62"/>
        <rFont val="Arial"/>
        <family val="2"/>
        <charset val="128"/>
      </rPr>
      <t>y</t>
    </r>
    <r>
      <rPr>
        <sz val="7.5"/>
        <color indexed="62"/>
        <rFont val="Arial"/>
        <family val="2"/>
        <charset val="238"/>
      </rPr>
      <t>m p</t>
    </r>
    <r>
      <rPr>
        <sz val="7.5"/>
        <color indexed="62"/>
        <rFont val="Arial"/>
        <family val="2"/>
        <charset val="128"/>
      </rPr>
      <t>ř</t>
    </r>
    <r>
      <rPr>
        <sz val="7.5"/>
        <color indexed="62"/>
        <rFont val="Arial"/>
        <family val="2"/>
        <charset val="238"/>
      </rPr>
      <t>edzesilova</t>
    </r>
    <r>
      <rPr>
        <sz val="7.5"/>
        <color indexed="62"/>
        <rFont val="Arial"/>
        <family val="2"/>
        <charset val="128"/>
      </rPr>
      <t>č</t>
    </r>
    <r>
      <rPr>
        <sz val="7.5"/>
        <color indexed="62"/>
        <rFont val="Arial"/>
        <family val="2"/>
        <charset val="238"/>
      </rPr>
      <t>em 2x 150W / 8</t>
    </r>
    <r>
      <rPr>
        <sz val="7.5"/>
        <color indexed="62"/>
        <rFont val="Arial"/>
        <family val="2"/>
        <charset val="128"/>
      </rPr>
      <t>Ω</t>
    </r>
    <r>
      <rPr>
        <sz val="7.5"/>
        <color indexed="62"/>
        <rFont val="Arial"/>
        <family val="2"/>
        <charset val="238"/>
      </rPr>
      <t>.</t>
    </r>
  </si>
  <si>
    <t>M6si</t>
  </si>
  <si>
    <r>
      <t>Integrovan</t>
    </r>
    <r>
      <rPr>
        <sz val="7.5"/>
        <color indexed="56"/>
        <rFont val="Arial"/>
        <family val="2"/>
        <charset val="128"/>
      </rPr>
      <t xml:space="preserve">y </t>
    </r>
    <r>
      <rPr>
        <sz val="7.5"/>
        <color indexed="56"/>
        <rFont val="Arial"/>
        <family val="2"/>
        <charset val="238"/>
      </rPr>
      <t>stereofonní zesilova</t>
    </r>
    <r>
      <rPr>
        <sz val="7.5"/>
        <color indexed="56"/>
        <rFont val="Arial"/>
        <family val="2"/>
        <charset val="128"/>
      </rPr>
      <t xml:space="preserve">č </t>
    </r>
    <r>
      <rPr>
        <sz val="7.5"/>
        <color indexed="56"/>
        <rFont val="Arial"/>
        <family val="2"/>
        <charset val="238"/>
      </rPr>
      <t>s DA</t>
    </r>
  </si>
  <si>
    <r>
      <t>79 900,00 K</t>
    </r>
    <r>
      <rPr>
        <b/>
        <sz val="8"/>
        <rFont val="LucidaGrande-Bold"/>
        <charset val="238"/>
      </rPr>
      <t>č</t>
    </r>
  </si>
  <si>
    <r>
      <t>p</t>
    </r>
    <r>
      <rPr>
        <sz val="7.5"/>
        <color indexed="56"/>
        <rFont val="Arial"/>
        <family val="2"/>
        <charset val="128"/>
      </rPr>
      <t>ř</t>
    </r>
    <r>
      <rPr>
        <sz val="7.5"/>
        <color indexed="56"/>
        <rFont val="Arial"/>
        <family val="2"/>
        <charset val="238"/>
      </rPr>
      <t>evodníkem a gramofonov</t>
    </r>
    <r>
      <rPr>
        <sz val="7.5"/>
        <color indexed="56"/>
        <rFont val="Arial"/>
        <family val="2"/>
        <charset val="128"/>
      </rPr>
      <t>y</t>
    </r>
    <r>
      <rPr>
        <sz val="7.5"/>
        <color indexed="56"/>
        <rFont val="Arial"/>
        <family val="2"/>
        <charset val="238"/>
      </rPr>
      <t>m p</t>
    </r>
    <r>
      <rPr>
        <sz val="7.5"/>
        <color indexed="56"/>
        <rFont val="Arial"/>
        <family val="2"/>
        <charset val="128"/>
      </rPr>
      <t>ř</t>
    </r>
    <r>
      <rPr>
        <sz val="7.5"/>
        <color indexed="56"/>
        <rFont val="Arial"/>
        <family val="2"/>
        <charset val="238"/>
      </rPr>
      <t>edzesilova</t>
    </r>
    <r>
      <rPr>
        <sz val="7.5"/>
        <color indexed="56"/>
        <rFont val="Arial"/>
        <family val="2"/>
        <charset val="128"/>
      </rPr>
      <t>č</t>
    </r>
    <r>
      <rPr>
        <sz val="7.5"/>
        <color indexed="56"/>
        <rFont val="Arial"/>
        <family val="2"/>
        <charset val="238"/>
      </rPr>
      <t>em.</t>
    </r>
  </si>
  <si>
    <r>
      <t>V</t>
    </r>
    <r>
      <rPr>
        <sz val="7.5"/>
        <color indexed="56"/>
        <rFont val="Arial"/>
        <family val="2"/>
        <charset val="128"/>
      </rPr>
      <t>y</t>
    </r>
    <r>
      <rPr>
        <sz val="7.5"/>
        <color indexed="56"/>
        <rFont val="Arial"/>
        <family val="2"/>
        <charset val="238"/>
      </rPr>
      <t>stupní v</t>
    </r>
    <r>
      <rPr>
        <sz val="7.5"/>
        <color indexed="56"/>
        <rFont val="Arial"/>
        <family val="2"/>
        <charset val="128"/>
      </rPr>
      <t>y</t>
    </r>
    <r>
      <rPr>
        <sz val="7.5"/>
        <color indexed="56"/>
        <rFont val="Arial"/>
        <family val="2"/>
        <charset val="238"/>
      </rPr>
      <t>kon 2x 220W / 8</t>
    </r>
    <r>
      <rPr>
        <sz val="7.5"/>
        <color indexed="56"/>
        <rFont val="Arial"/>
        <family val="2"/>
        <charset val="128"/>
      </rPr>
      <t>Ω</t>
    </r>
    <r>
      <rPr>
        <sz val="7.5"/>
        <color indexed="56"/>
        <rFont val="Arial"/>
        <family val="2"/>
        <charset val="238"/>
      </rPr>
      <t>.</t>
    </r>
  </si>
  <si>
    <t>M6scd</t>
  </si>
  <si>
    <r>
      <t>Integrovan</t>
    </r>
    <r>
      <rPr>
        <sz val="7.5"/>
        <color indexed="62"/>
        <rFont val="Arial"/>
        <family val="2"/>
        <charset val="128"/>
      </rPr>
      <t xml:space="preserve">y </t>
    </r>
    <r>
      <rPr>
        <sz val="7.5"/>
        <color indexed="62"/>
        <rFont val="Arial"/>
        <family val="2"/>
        <charset val="238"/>
      </rPr>
      <t>stereofonní zesilova</t>
    </r>
    <r>
      <rPr>
        <sz val="7.5"/>
        <color indexed="62"/>
        <rFont val="Arial"/>
        <family val="2"/>
        <charset val="128"/>
      </rPr>
      <t xml:space="preserve">č </t>
    </r>
    <r>
      <rPr>
        <sz val="7.5"/>
        <color indexed="62"/>
        <rFont val="Arial"/>
        <family val="2"/>
        <charset val="238"/>
      </rPr>
      <t>s DA
p</t>
    </r>
    <r>
      <rPr>
        <sz val="7.5"/>
        <color indexed="62"/>
        <rFont val="Arial"/>
        <family val="2"/>
        <charset val="128"/>
      </rPr>
      <t>ř</t>
    </r>
    <r>
      <rPr>
        <sz val="7.5"/>
        <color indexed="62"/>
        <rFont val="Arial"/>
        <family val="2"/>
        <charset val="238"/>
      </rPr>
      <t>evodníkem a gramofonov</t>
    </r>
    <r>
      <rPr>
        <sz val="7.5"/>
        <color indexed="62"/>
        <rFont val="Arial"/>
        <family val="2"/>
        <charset val="128"/>
      </rPr>
      <t>y</t>
    </r>
    <r>
      <rPr>
        <sz val="7.5"/>
        <color indexed="62"/>
        <rFont val="Arial"/>
        <family val="2"/>
        <charset val="238"/>
      </rPr>
      <t>m p</t>
    </r>
    <r>
      <rPr>
        <sz val="7.5"/>
        <color indexed="62"/>
        <rFont val="Arial"/>
        <family val="2"/>
        <charset val="128"/>
      </rPr>
      <t>ř</t>
    </r>
    <r>
      <rPr>
        <sz val="7.5"/>
        <color indexed="62"/>
        <rFont val="Arial"/>
        <family val="2"/>
        <charset val="238"/>
      </rPr>
      <t>edzesilova</t>
    </r>
    <r>
      <rPr>
        <sz val="7.5"/>
        <color indexed="62"/>
        <rFont val="Arial"/>
        <family val="2"/>
        <charset val="128"/>
      </rPr>
      <t>č</t>
    </r>
    <r>
      <rPr>
        <sz val="7.5"/>
        <color indexed="62"/>
        <rFont val="Arial"/>
        <family val="2"/>
        <charset val="238"/>
      </rPr>
      <t>em.
V</t>
    </r>
    <r>
      <rPr>
        <sz val="7.5"/>
        <color indexed="62"/>
        <rFont val="Arial"/>
        <family val="2"/>
        <charset val="128"/>
      </rPr>
      <t>y</t>
    </r>
    <r>
      <rPr>
        <sz val="7.5"/>
        <color indexed="62"/>
        <rFont val="Arial"/>
        <family val="2"/>
        <charset val="238"/>
      </rPr>
      <t>stupní v</t>
    </r>
    <r>
      <rPr>
        <sz val="7.5"/>
        <color indexed="62"/>
        <rFont val="Arial"/>
        <family val="2"/>
        <charset val="128"/>
      </rPr>
      <t>y</t>
    </r>
    <r>
      <rPr>
        <sz val="7.5"/>
        <color indexed="62"/>
        <rFont val="Arial"/>
        <family val="2"/>
        <charset val="238"/>
      </rPr>
      <t>kon 2x 220W / 8</t>
    </r>
    <r>
      <rPr>
        <sz val="7.5"/>
        <color indexed="62"/>
        <rFont val="Arial"/>
        <family val="2"/>
        <charset val="128"/>
      </rPr>
      <t>Ω</t>
    </r>
    <r>
      <rPr>
        <sz val="7.5"/>
        <color indexed="62"/>
        <rFont val="Arial"/>
        <family val="2"/>
        <charset val="238"/>
      </rPr>
      <t>.</t>
    </r>
  </si>
  <si>
    <t>M6 500i</t>
  </si>
  <si>
    <r>
      <t>IIntegrovan</t>
    </r>
    <r>
      <rPr>
        <sz val="7.5"/>
        <color indexed="62"/>
        <rFont val="Arial"/>
        <family val="2"/>
        <charset val="128"/>
      </rPr>
      <t xml:space="preserve">y </t>
    </r>
    <r>
      <rPr>
        <sz val="7.5"/>
        <color indexed="62"/>
        <rFont val="Arial"/>
        <family val="2"/>
        <charset val="238"/>
      </rPr>
      <t>stereofonní zesilova</t>
    </r>
    <r>
      <rPr>
        <sz val="7.5"/>
        <color indexed="62"/>
        <rFont val="Arial"/>
        <family val="2"/>
        <charset val="128"/>
      </rPr>
      <t xml:space="preserve">č </t>
    </r>
    <r>
      <rPr>
        <sz val="7.5"/>
        <color indexed="62"/>
        <rFont val="Arial"/>
        <family val="2"/>
        <charset val="238"/>
      </rPr>
      <t>v provedení</t>
    </r>
  </si>
  <si>
    <r>
      <t>129 900,00 K</t>
    </r>
    <r>
      <rPr>
        <b/>
        <sz val="8"/>
        <rFont val="LucidaGrande-Bold"/>
        <charset val="238"/>
      </rPr>
      <t>č</t>
    </r>
  </si>
  <si>
    <r>
      <t>"dual mono". V</t>
    </r>
    <r>
      <rPr>
        <sz val="7.5"/>
        <color indexed="62"/>
        <rFont val="Arial"/>
        <family val="2"/>
        <charset val="128"/>
      </rPr>
      <t>y</t>
    </r>
    <r>
      <rPr>
        <sz val="7.5"/>
        <color indexed="62"/>
        <rFont val="Arial"/>
        <family val="2"/>
        <charset val="238"/>
      </rPr>
      <t>stupní v</t>
    </r>
    <r>
      <rPr>
        <sz val="7.5"/>
        <color indexed="62"/>
        <rFont val="Arial"/>
        <family val="2"/>
        <charset val="128"/>
      </rPr>
      <t>y</t>
    </r>
    <r>
      <rPr>
        <sz val="7.5"/>
        <color indexed="62"/>
        <rFont val="Arial"/>
        <family val="2"/>
        <charset val="238"/>
      </rPr>
      <t>kon 2x 500W / 8</t>
    </r>
    <r>
      <rPr>
        <sz val="7.5"/>
        <color indexed="62"/>
        <rFont val="Arial"/>
        <family val="2"/>
        <charset val="128"/>
      </rPr>
      <t>Ω</t>
    </r>
  </si>
  <si>
    <t>M8pre</t>
  </si>
  <si>
    <r>
      <t>Pln</t>
    </r>
    <r>
      <rPr>
        <sz val="7.5"/>
        <color indexed="62"/>
        <rFont val="Arial"/>
        <family val="2"/>
        <charset val="128"/>
      </rPr>
      <t xml:space="preserve">ě </t>
    </r>
    <r>
      <rPr>
        <sz val="7.5"/>
        <color indexed="62"/>
        <rFont val="Arial"/>
        <family val="2"/>
        <charset val="238"/>
      </rPr>
      <t>symetrick</t>
    </r>
    <r>
      <rPr>
        <sz val="7.5"/>
        <color indexed="62"/>
        <rFont val="Arial"/>
        <family val="2"/>
        <charset val="128"/>
      </rPr>
      <t xml:space="preserve">y </t>
    </r>
    <r>
      <rPr>
        <sz val="7.5"/>
        <color indexed="62"/>
        <rFont val="Arial"/>
        <family val="2"/>
        <charset val="238"/>
      </rPr>
      <t>stereofonní p</t>
    </r>
    <r>
      <rPr>
        <sz val="7.5"/>
        <color indexed="62"/>
        <rFont val="Arial"/>
        <family val="2"/>
        <charset val="128"/>
      </rPr>
      <t>ř</t>
    </r>
    <r>
      <rPr>
        <sz val="7.5"/>
        <color indexed="62"/>
        <rFont val="Arial"/>
        <family val="2"/>
        <charset val="238"/>
      </rPr>
      <t>edzesilova</t>
    </r>
    <r>
      <rPr>
        <sz val="7.5"/>
        <color indexed="62"/>
        <rFont val="Arial"/>
        <family val="2"/>
        <charset val="128"/>
      </rPr>
      <t xml:space="preserve">č </t>
    </r>
    <r>
      <rPr>
        <sz val="7.5"/>
        <color indexed="62"/>
        <rFont val="Arial"/>
        <family val="2"/>
        <charset val="238"/>
      </rPr>
      <t>t</t>
    </r>
    <r>
      <rPr>
        <sz val="7.5"/>
        <color indexed="62"/>
        <rFont val="Arial"/>
        <family val="2"/>
        <charset val="128"/>
      </rPr>
      <t>ř</t>
    </r>
    <r>
      <rPr>
        <sz val="7.5"/>
        <color indexed="62"/>
        <rFont val="Arial"/>
        <family val="2"/>
        <charset val="238"/>
      </rPr>
      <t>ídy
High End s gramofonov</t>
    </r>
    <r>
      <rPr>
        <sz val="7.5"/>
        <color indexed="62"/>
        <rFont val="Arial"/>
        <family val="2"/>
        <charset val="128"/>
      </rPr>
      <t>y</t>
    </r>
    <r>
      <rPr>
        <sz val="7.5"/>
        <color indexed="62"/>
        <rFont val="Arial"/>
        <family val="2"/>
        <charset val="238"/>
      </rPr>
      <t>m p</t>
    </r>
    <r>
      <rPr>
        <sz val="7.5"/>
        <color indexed="62"/>
        <rFont val="Arial"/>
        <family val="2"/>
        <charset val="128"/>
      </rPr>
      <t>ř</t>
    </r>
    <r>
      <rPr>
        <sz val="7.5"/>
        <color indexed="62"/>
        <rFont val="Arial"/>
        <family val="2"/>
        <charset val="238"/>
      </rPr>
      <t>edzesilova</t>
    </r>
    <r>
      <rPr>
        <sz val="7.5"/>
        <color indexed="62"/>
        <rFont val="Arial"/>
        <family val="2"/>
        <charset val="128"/>
      </rPr>
      <t>č</t>
    </r>
    <r>
      <rPr>
        <sz val="7.5"/>
        <color indexed="62"/>
        <rFont val="Arial"/>
        <family val="2"/>
        <charset val="238"/>
      </rPr>
      <t>em.</t>
    </r>
  </si>
  <si>
    <r>
      <t>109 900,00 K</t>
    </r>
    <r>
      <rPr>
        <b/>
        <sz val="8"/>
        <rFont val="LucidaGrande-Bold"/>
        <charset val="238"/>
      </rPr>
      <t>č</t>
    </r>
  </si>
  <si>
    <t>M8 500s</t>
  </si>
  <si>
    <r>
      <t>Pln</t>
    </r>
    <r>
      <rPr>
        <sz val="7.5"/>
        <color indexed="62"/>
        <rFont val="Arial"/>
        <family val="2"/>
        <charset val="128"/>
      </rPr>
      <t xml:space="preserve">ě </t>
    </r>
    <r>
      <rPr>
        <sz val="7.5"/>
        <color indexed="62"/>
        <rFont val="Arial"/>
        <family val="2"/>
        <charset val="238"/>
      </rPr>
      <t>symetrick</t>
    </r>
    <r>
      <rPr>
        <sz val="7.5"/>
        <color indexed="62"/>
        <rFont val="Arial"/>
        <family val="2"/>
        <charset val="128"/>
      </rPr>
      <t xml:space="preserve">y </t>
    </r>
    <r>
      <rPr>
        <sz val="7.5"/>
        <color indexed="62"/>
        <rFont val="Arial"/>
        <family val="2"/>
        <charset val="238"/>
      </rPr>
      <t>stereofonní v</t>
    </r>
    <r>
      <rPr>
        <sz val="7.5"/>
        <color indexed="62"/>
        <rFont val="Arial"/>
        <family val="2"/>
        <charset val="128"/>
      </rPr>
      <t>y</t>
    </r>
    <r>
      <rPr>
        <sz val="7.5"/>
        <color indexed="62"/>
        <rFont val="Arial"/>
        <family val="2"/>
        <charset val="238"/>
      </rPr>
      <t>konov</t>
    </r>
    <r>
      <rPr>
        <sz val="7.5"/>
        <color indexed="62"/>
        <rFont val="Arial"/>
        <family val="2"/>
        <charset val="128"/>
      </rPr>
      <t xml:space="preserve">y </t>
    </r>
    <r>
      <rPr>
        <sz val="7.5"/>
        <color indexed="62"/>
        <rFont val="Arial"/>
        <family val="2"/>
        <charset val="238"/>
      </rPr>
      <t>zesilova</t>
    </r>
    <r>
      <rPr>
        <sz val="7.5"/>
        <color indexed="62"/>
        <rFont val="Arial"/>
        <family val="2"/>
        <charset val="128"/>
      </rPr>
      <t>č</t>
    </r>
  </si>
  <si>
    <r>
      <t>t</t>
    </r>
    <r>
      <rPr>
        <sz val="7.5"/>
        <color indexed="62"/>
        <rFont val="Arial"/>
        <family val="2"/>
        <charset val="128"/>
      </rPr>
      <t>ř</t>
    </r>
    <r>
      <rPr>
        <sz val="7.5"/>
        <color indexed="62"/>
        <rFont val="Arial"/>
        <family val="2"/>
        <charset val="238"/>
      </rPr>
      <t>ídy High End v provedení "dual mono". V</t>
    </r>
    <r>
      <rPr>
        <sz val="7.5"/>
        <color indexed="62"/>
        <rFont val="Arial"/>
        <family val="2"/>
        <charset val="128"/>
      </rPr>
      <t>y</t>
    </r>
    <r>
      <rPr>
        <sz val="7.5"/>
        <color indexed="62"/>
        <rFont val="Arial"/>
        <family val="2"/>
        <charset val="238"/>
      </rPr>
      <t>stupní</t>
    </r>
  </si>
  <si>
    <r>
      <t>v</t>
    </r>
    <r>
      <rPr>
        <sz val="7.5"/>
        <color indexed="62"/>
        <rFont val="Arial"/>
        <family val="2"/>
        <charset val="128"/>
      </rPr>
      <t>y</t>
    </r>
    <r>
      <rPr>
        <sz val="7.5"/>
        <color indexed="62"/>
        <rFont val="Arial"/>
        <family val="2"/>
        <charset val="238"/>
      </rPr>
      <t>kon 2x 500W / 8</t>
    </r>
    <r>
      <rPr>
        <sz val="7.5"/>
        <color indexed="62"/>
        <rFont val="Arial"/>
        <family val="2"/>
        <charset val="128"/>
      </rPr>
      <t>Ω</t>
    </r>
    <r>
      <rPr>
        <sz val="7.5"/>
        <color indexed="62"/>
        <rFont val="Arial"/>
        <family val="2"/>
        <charset val="238"/>
      </rPr>
      <t>.</t>
    </r>
  </si>
  <si>
    <r>
      <t>139 900,00 K</t>
    </r>
    <r>
      <rPr>
        <b/>
        <sz val="8"/>
        <rFont val="LucidaGrande-Bold"/>
        <charset val="238"/>
      </rPr>
      <t>č</t>
    </r>
  </si>
  <si>
    <t>M8 700M</t>
  </si>
  <si>
    <r>
      <t>Pln</t>
    </r>
    <r>
      <rPr>
        <sz val="7.5"/>
        <color indexed="56"/>
        <rFont val="Arial"/>
        <family val="2"/>
        <charset val="128"/>
      </rPr>
      <t xml:space="preserve">ě </t>
    </r>
    <r>
      <rPr>
        <sz val="7.5"/>
        <color indexed="56"/>
        <rFont val="Arial"/>
        <family val="2"/>
        <charset val="238"/>
      </rPr>
      <t>symetrick</t>
    </r>
    <r>
      <rPr>
        <sz val="7.5"/>
        <color indexed="56"/>
        <rFont val="Arial"/>
        <family val="2"/>
        <charset val="128"/>
      </rPr>
      <t xml:space="preserve">y </t>
    </r>
    <r>
      <rPr>
        <sz val="7.5"/>
        <color indexed="56"/>
        <rFont val="Arial"/>
        <family val="2"/>
        <charset val="238"/>
      </rPr>
      <t>jednokanálov</t>
    </r>
    <r>
      <rPr>
        <sz val="7.5"/>
        <color indexed="56"/>
        <rFont val="Arial"/>
        <family val="2"/>
        <charset val="128"/>
      </rPr>
      <t xml:space="preserve">y </t>
    </r>
    <r>
      <rPr>
        <sz val="7.5"/>
        <color indexed="56"/>
        <rFont val="Arial"/>
        <family val="2"/>
        <charset val="238"/>
      </rPr>
      <t>v</t>
    </r>
    <r>
      <rPr>
        <sz val="7.5"/>
        <color indexed="56"/>
        <rFont val="Arial"/>
        <family val="2"/>
        <charset val="128"/>
      </rPr>
      <t>y</t>
    </r>
    <r>
      <rPr>
        <sz val="7.5"/>
        <color indexed="56"/>
        <rFont val="Arial"/>
        <family val="2"/>
        <charset val="238"/>
      </rPr>
      <t>konov</t>
    </r>
    <r>
      <rPr>
        <sz val="7.5"/>
        <color indexed="56"/>
        <rFont val="Arial"/>
        <family val="2"/>
        <charset val="128"/>
      </rPr>
      <t xml:space="preserve">y
</t>
    </r>
    <r>
      <rPr>
        <sz val="7.5"/>
        <color indexed="56"/>
        <rFont val="Arial"/>
        <family val="2"/>
        <charset val="238"/>
      </rPr>
      <t>zesilova</t>
    </r>
    <r>
      <rPr>
        <sz val="7.5"/>
        <color indexed="56"/>
        <rFont val="Arial"/>
        <family val="2"/>
        <charset val="128"/>
      </rPr>
      <t xml:space="preserve">č </t>
    </r>
    <r>
      <rPr>
        <sz val="7.5"/>
        <color indexed="56"/>
        <rFont val="Arial"/>
        <family val="2"/>
        <charset val="238"/>
      </rPr>
      <t>("monoblok") t</t>
    </r>
    <r>
      <rPr>
        <sz val="7.5"/>
        <color indexed="56"/>
        <rFont val="Arial"/>
        <family val="2"/>
        <charset val="128"/>
      </rPr>
      <t>ř</t>
    </r>
    <r>
      <rPr>
        <sz val="7.5"/>
        <color indexed="56"/>
        <rFont val="Arial"/>
        <family val="2"/>
        <charset val="238"/>
      </rPr>
      <t>ídy High End s
v</t>
    </r>
    <r>
      <rPr>
        <sz val="7.5"/>
        <color indexed="56"/>
        <rFont val="Arial"/>
        <family val="2"/>
        <charset val="128"/>
      </rPr>
      <t>y</t>
    </r>
    <r>
      <rPr>
        <sz val="7.5"/>
        <color indexed="56"/>
        <rFont val="Arial"/>
        <family val="2"/>
        <charset val="238"/>
      </rPr>
      <t>stupním v</t>
    </r>
    <r>
      <rPr>
        <sz val="7.5"/>
        <color indexed="56"/>
        <rFont val="Arial"/>
        <family val="2"/>
        <charset val="128"/>
      </rPr>
      <t>y</t>
    </r>
    <r>
      <rPr>
        <sz val="7.5"/>
        <color indexed="56"/>
        <rFont val="Arial"/>
        <family val="2"/>
        <charset val="238"/>
      </rPr>
      <t>konem 700W / 8</t>
    </r>
    <r>
      <rPr>
        <sz val="7.5"/>
        <color indexed="56"/>
        <rFont val="Arial"/>
        <family val="2"/>
        <charset val="128"/>
      </rPr>
      <t>Ω</t>
    </r>
    <r>
      <rPr>
        <sz val="7.5"/>
        <color indexed="56"/>
        <rFont val="Arial"/>
        <family val="2"/>
        <charset val="238"/>
      </rPr>
      <t>, resp. 1.300W /
4</t>
    </r>
    <r>
      <rPr>
        <sz val="7.5"/>
        <color indexed="56"/>
        <rFont val="Arial"/>
        <family val="2"/>
        <charset val="128"/>
      </rPr>
      <t>Ω</t>
    </r>
    <r>
      <rPr>
        <sz val="7.5"/>
        <color indexed="56"/>
        <rFont val="Arial"/>
        <family val="2"/>
        <charset val="238"/>
      </rPr>
      <t>.</t>
    </r>
  </si>
  <si>
    <r>
      <t>259 900,00 K</t>
    </r>
    <r>
      <rPr>
        <b/>
        <sz val="8"/>
        <rFont val="LucidaGrande-Bold"/>
        <charset val="238"/>
      </rPr>
      <t>č</t>
    </r>
  </si>
  <si>
    <t>M8 700M/CINEMA 5</t>
  </si>
  <si>
    <t>Plně symetricky jednokanálovy vykonovy
zesilovač ("monoblok") třídy High End s
vystupním vykonem 700W / 8Ω, resp. 1.300W /
4Ω.</t>
  </si>
  <si>
    <r>
      <t>599 900,00 K</t>
    </r>
    <r>
      <rPr>
        <b/>
        <sz val="8"/>
        <rFont val="LucidaGrande-Bold"/>
        <charset val="238"/>
      </rPr>
      <t>č</t>
    </r>
  </si>
  <si>
    <t>Nu-Vista CD</t>
  </si>
  <si>
    <r>
      <t>Nekompromisní CD p</t>
    </r>
    <r>
      <rPr>
        <sz val="7.5"/>
        <color indexed="62"/>
        <rFont val="Arial"/>
        <family val="2"/>
        <charset val="128"/>
      </rPr>
      <t>ř</t>
    </r>
    <r>
      <rPr>
        <sz val="7.5"/>
        <color indexed="62"/>
        <rFont val="Arial"/>
        <family val="2"/>
        <charset val="238"/>
      </rPr>
      <t>ehráva</t>
    </r>
    <r>
      <rPr>
        <sz val="7.5"/>
        <color indexed="62"/>
        <rFont val="Arial"/>
        <family val="2"/>
        <charset val="128"/>
      </rPr>
      <t xml:space="preserve">č </t>
    </r>
    <r>
      <rPr>
        <sz val="7.5"/>
        <color indexed="62"/>
        <rFont val="Arial"/>
        <family val="2"/>
        <charset val="238"/>
      </rPr>
      <t>/ DA p</t>
    </r>
    <r>
      <rPr>
        <sz val="7.5"/>
        <color indexed="62"/>
        <rFont val="Arial"/>
        <family val="2"/>
        <charset val="128"/>
      </rPr>
      <t>ř</t>
    </r>
    <r>
      <rPr>
        <sz val="7.5"/>
        <color indexed="62"/>
        <rFont val="Arial"/>
        <family val="2"/>
        <charset val="238"/>
      </rPr>
      <t>evodník</t>
    </r>
  </si>
  <si>
    <r>
      <t>239 900,00 K</t>
    </r>
    <r>
      <rPr>
        <b/>
        <sz val="8"/>
        <rFont val="LucidaGrande-Bold"/>
        <charset val="238"/>
      </rPr>
      <t>č</t>
    </r>
  </si>
  <si>
    <r>
      <t>pro externí zdroje osazen</t>
    </r>
    <r>
      <rPr>
        <sz val="7.5"/>
        <color indexed="62"/>
        <rFont val="Arial"/>
        <family val="2"/>
        <charset val="128"/>
      </rPr>
      <t xml:space="preserve">y </t>
    </r>
    <r>
      <rPr>
        <sz val="7.5"/>
        <color indexed="62"/>
        <rFont val="Arial"/>
        <family val="2"/>
        <charset val="238"/>
      </rPr>
      <t>elektronkami</t>
    </r>
  </si>
  <si>
    <t>"Nuvistor". Ultralineární Delta-Sigma DA</t>
  </si>
  <si>
    <r>
      <t>p</t>
    </r>
    <r>
      <rPr>
        <sz val="7.5"/>
        <color indexed="62"/>
        <rFont val="Arial"/>
        <family val="2"/>
        <charset val="128"/>
      </rPr>
      <t>ř</t>
    </r>
    <r>
      <rPr>
        <sz val="7.5"/>
        <color indexed="62"/>
        <rFont val="Arial"/>
        <family val="2"/>
        <charset val="238"/>
      </rPr>
      <t>evodník 32bit s dvojit</t>
    </r>
    <r>
      <rPr>
        <sz val="7.5"/>
        <color indexed="62"/>
        <rFont val="Arial"/>
        <family val="2"/>
        <charset val="128"/>
      </rPr>
      <t>y</t>
    </r>
    <r>
      <rPr>
        <sz val="7.5"/>
        <color indexed="62"/>
        <rFont val="Arial"/>
        <family val="2"/>
        <charset val="238"/>
      </rPr>
      <t>m 8 násobn</t>
    </r>
    <r>
      <rPr>
        <sz val="7.5"/>
        <color indexed="62"/>
        <rFont val="Arial"/>
        <family val="2"/>
        <charset val="128"/>
      </rPr>
      <t>y</t>
    </r>
    <r>
      <rPr>
        <sz val="7.5"/>
        <color indexed="62"/>
        <rFont val="Arial"/>
        <family val="2"/>
        <charset val="238"/>
      </rPr>
      <t>m</t>
    </r>
  </si>
  <si>
    <r>
      <t>diferenciálním p</t>
    </r>
    <r>
      <rPr>
        <sz val="7.5"/>
        <color indexed="62"/>
        <rFont val="Arial"/>
        <family val="2"/>
        <charset val="128"/>
      </rPr>
      <t>ř</t>
    </r>
    <r>
      <rPr>
        <sz val="7.5"/>
        <color indexed="62"/>
        <rFont val="Arial"/>
        <family val="2"/>
        <charset val="238"/>
      </rPr>
      <t>evzorkováním 192kHz a velmi</t>
    </r>
  </si>
  <si>
    <r>
      <t>mal</t>
    </r>
    <r>
      <rPr>
        <sz val="7.5"/>
        <color indexed="62"/>
        <rFont val="Arial"/>
        <family val="2"/>
        <charset val="128"/>
      </rPr>
      <t>y</t>
    </r>
    <r>
      <rPr>
        <sz val="7.5"/>
        <color indexed="62"/>
        <rFont val="Arial"/>
        <family val="2"/>
        <charset val="238"/>
      </rPr>
      <t>m jitterem</t>
    </r>
  </si>
  <si>
    <t>Nu-Vista 800</t>
  </si>
  <si>
    <r>
      <t>Nekompromisní integrovan</t>
    </r>
    <r>
      <rPr>
        <sz val="7.5"/>
        <color indexed="62"/>
        <rFont val="Arial"/>
        <family val="2"/>
        <charset val="128"/>
      </rPr>
      <t xml:space="preserve">y </t>
    </r>
    <r>
      <rPr>
        <sz val="7.5"/>
        <color indexed="62"/>
        <rFont val="Arial"/>
        <family val="2"/>
        <charset val="238"/>
      </rPr>
      <t>stereofonní</t>
    </r>
  </si>
  <si>
    <r>
      <t>279 900,00 K</t>
    </r>
    <r>
      <rPr>
        <b/>
        <sz val="8"/>
        <rFont val="LucidaGrande-Bold"/>
        <charset val="238"/>
      </rPr>
      <t>č</t>
    </r>
  </si>
  <si>
    <r>
      <t>zesilova</t>
    </r>
    <r>
      <rPr>
        <sz val="7.5"/>
        <color indexed="62"/>
        <rFont val="Arial"/>
        <family val="2"/>
        <charset val="128"/>
      </rPr>
      <t xml:space="preserve">č </t>
    </r>
    <r>
      <rPr>
        <sz val="7.5"/>
        <color indexed="62"/>
        <rFont val="Arial"/>
        <family val="2"/>
        <charset val="238"/>
      </rPr>
      <t>pro nejnáro</t>
    </r>
    <r>
      <rPr>
        <sz val="7.5"/>
        <color indexed="62"/>
        <rFont val="Arial"/>
        <family val="2"/>
        <charset val="128"/>
      </rPr>
      <t>č</t>
    </r>
    <r>
      <rPr>
        <sz val="7.5"/>
        <color indexed="62"/>
        <rFont val="Arial"/>
        <family val="2"/>
        <charset val="238"/>
      </rPr>
      <t>n</t>
    </r>
    <r>
      <rPr>
        <sz val="7.5"/>
        <color indexed="62"/>
        <rFont val="Arial"/>
        <family val="2"/>
        <charset val="128"/>
      </rPr>
      <t>ě</t>
    </r>
    <r>
      <rPr>
        <sz val="7.5"/>
        <color indexed="62"/>
        <rFont val="Arial"/>
        <family val="2"/>
        <charset val="238"/>
      </rPr>
      <t>j</t>
    </r>
    <r>
      <rPr>
        <sz val="7.5"/>
        <color indexed="62"/>
        <rFont val="Arial"/>
        <family val="2"/>
        <charset val="128"/>
      </rPr>
      <t>š</t>
    </r>
    <r>
      <rPr>
        <sz val="7.5"/>
        <color indexed="62"/>
        <rFont val="Arial"/>
        <family val="2"/>
        <charset val="238"/>
      </rPr>
      <t>í audiofily osazen</t>
    </r>
    <r>
      <rPr>
        <sz val="7.5"/>
        <color indexed="62"/>
        <rFont val="Arial"/>
        <family val="2"/>
        <charset val="128"/>
      </rPr>
      <t>y</t>
    </r>
  </si>
  <si>
    <r>
      <t>legendárními elektronkami "Nuvistor". V</t>
    </r>
    <r>
      <rPr>
        <sz val="7.5"/>
        <color indexed="62"/>
        <rFont val="Arial"/>
        <family val="2"/>
        <charset val="128"/>
      </rPr>
      <t>y</t>
    </r>
    <r>
      <rPr>
        <sz val="7.5"/>
        <color indexed="62"/>
        <rFont val="Arial"/>
        <family val="2"/>
        <charset val="238"/>
      </rPr>
      <t>stupní</t>
    </r>
  </si>
  <si>
    <r>
      <t>v</t>
    </r>
    <r>
      <rPr>
        <sz val="7.5"/>
        <color indexed="62"/>
        <rFont val="Arial"/>
        <family val="2"/>
        <charset val="128"/>
      </rPr>
      <t>y</t>
    </r>
    <r>
      <rPr>
        <sz val="7.5"/>
        <color indexed="62"/>
        <rFont val="Arial"/>
        <family val="2"/>
        <charset val="238"/>
      </rPr>
      <t>kon 2x 330W / 8</t>
    </r>
    <r>
      <rPr>
        <sz val="7.5"/>
        <color indexed="62"/>
        <rFont val="Arial"/>
        <family val="2"/>
        <charset val="128"/>
      </rPr>
      <t>Ω</t>
    </r>
  </si>
  <si>
    <t>Regály HiFi</t>
  </si>
  <si>
    <t>Kubben</t>
  </si>
  <si>
    <t>Dark Rosewood /White Glass</t>
  </si>
  <si>
    <t>Epur 4</t>
  </si>
  <si>
    <t>Satin</t>
  </si>
  <si>
    <t>Piu</t>
  </si>
  <si>
    <t>Oak,Black Piano</t>
  </si>
  <si>
    <t>Bergen</t>
  </si>
  <si>
    <t>Stabbl HiFi</t>
  </si>
  <si>
    <t>stříbrná/černá</t>
  </si>
  <si>
    <t>ESSE Hifi</t>
  </si>
  <si>
    <t>Black,Red</t>
  </si>
  <si>
    <t>Regály AV</t>
  </si>
  <si>
    <t>Valmy</t>
  </si>
  <si>
    <t>34 barev,100% Made in France</t>
  </si>
  <si>
    <t>Trocadéro</t>
  </si>
  <si>
    <t>Esse</t>
  </si>
  <si>
    <t>Silver,Black,Red,Green,White,Orange</t>
  </si>
  <si>
    <t>Esse Mini</t>
  </si>
  <si>
    <t>Black/Black,Black/Frosted</t>
  </si>
  <si>
    <t>Epur 3</t>
  </si>
  <si>
    <t>Piu AV</t>
  </si>
  <si>
    <t>Oak,Black Piano,Wenge</t>
  </si>
  <si>
    <t>Bergen AV</t>
  </si>
  <si>
    <t>Stabbl AV</t>
  </si>
  <si>
    <t>Kubben AV</t>
  </si>
  <si>
    <t>Carly</t>
  </si>
  <si>
    <t>Glossy Black</t>
  </si>
  <si>
    <t>Cinema</t>
  </si>
  <si>
    <t>Black/Bamboo</t>
  </si>
  <si>
    <t>Saeby 2</t>
  </si>
  <si>
    <t>Arken 900</t>
  </si>
  <si>
    <t>Arken 1200</t>
  </si>
  <si>
    <t>White/Bamboo,Black/White</t>
  </si>
  <si>
    <t>Arken coffee table</t>
  </si>
  <si>
    <t>White/Bamboo</t>
  </si>
  <si>
    <t>Baho</t>
  </si>
  <si>
    <t>Black/Silver,White/Silver</t>
  </si>
  <si>
    <t>Cikor</t>
  </si>
  <si>
    <t>Galby</t>
  </si>
  <si>
    <t>White/Black</t>
  </si>
  <si>
    <t>Khalm</t>
  </si>
  <si>
    <t>Black/Grey/White</t>
  </si>
  <si>
    <t>Kodkod</t>
  </si>
  <si>
    <t>Scala</t>
  </si>
  <si>
    <t>Black/Glass</t>
  </si>
  <si>
    <t>Tably</t>
  </si>
  <si>
    <t>Tiblen</t>
  </si>
  <si>
    <t>Vinkel</t>
  </si>
  <si>
    <t>Bamboo/Black</t>
  </si>
  <si>
    <t>Century</t>
  </si>
  <si>
    <t>kůže černá/hnědá</t>
  </si>
  <si>
    <t>Stojany pro reproduktory</t>
  </si>
  <si>
    <t>Stylum 1</t>
  </si>
  <si>
    <t>stříbrná/černá/bílá</t>
  </si>
  <si>
    <t>Stylum 2</t>
  </si>
  <si>
    <t>Stylum 3</t>
  </si>
  <si>
    <t>Arken Stand</t>
  </si>
  <si>
    <t>Bílá</t>
  </si>
  <si>
    <t>Walk Stand</t>
  </si>
  <si>
    <t>černá/černé sklo</t>
  </si>
  <si>
    <t>Epur Stand</t>
  </si>
  <si>
    <t>ESSE Stand</t>
  </si>
  <si>
    <t>Black/Red</t>
  </si>
  <si>
    <t>Hilerod</t>
  </si>
  <si>
    <t>černá/bílá</t>
  </si>
  <si>
    <t>Kubben Stand</t>
  </si>
  <si>
    <t>Tolke</t>
  </si>
  <si>
    <t>Finn</t>
  </si>
  <si>
    <t>Reproduktorové kabely a konektory</t>
  </si>
  <si>
    <t>Cena za 1m vč.DPH</t>
  </si>
  <si>
    <t>CL250</t>
  </si>
  <si>
    <t xml:space="preserve">2x2,5mm,kvalitní OFC materiál </t>
  </si>
  <si>
    <t>CL400</t>
  </si>
  <si>
    <t xml:space="preserve">2x4mm,kvalitní OFC materiál </t>
  </si>
  <si>
    <t>CL400 Black</t>
  </si>
  <si>
    <t>jako CL400,ale černý design</t>
  </si>
  <si>
    <t>CL600</t>
  </si>
  <si>
    <t xml:space="preserve">2x6mm,kvalitní OFC materiál </t>
  </si>
  <si>
    <t>FL 250</t>
  </si>
  <si>
    <t xml:space="preserve">2x2,5mm,plochý,kvalitní OFC materiál </t>
  </si>
  <si>
    <t>Banana set 4kusů</t>
  </si>
  <si>
    <t>kvalitní zlacené banánky,2x šroub,do průřezu 6mm</t>
  </si>
  <si>
    <t>Banana silver set 4kusů</t>
  </si>
  <si>
    <t>kvalitní stříbřené banánky,roztah.,do průřezu 6mm</t>
  </si>
  <si>
    <t>HDMI kabely</t>
  </si>
  <si>
    <t>HDR 150/1,5m</t>
  </si>
  <si>
    <t>HDMI 1.3/2b,plastový konektor lis.</t>
  </si>
  <si>
    <t>HDR 150/3m</t>
  </si>
  <si>
    <t>HDR 150/5m</t>
  </si>
  <si>
    <t>HDR 150/10m</t>
  </si>
  <si>
    <t>HDR 150/15m</t>
  </si>
  <si>
    <t>HDM 350/1,5m</t>
  </si>
  <si>
    <t>HDMI 1.3/2b,kovový konektor</t>
  </si>
  <si>
    <t>HDM 350/3m</t>
  </si>
  <si>
    <t>HDM 350/10m</t>
  </si>
  <si>
    <t>HDS 500/1,5m</t>
  </si>
  <si>
    <t>HDMI 1.3/2b,kovový konektor,stříbřený</t>
  </si>
  <si>
    <t>HDS 500/3m</t>
  </si>
  <si>
    <t>HDS/10m</t>
  </si>
  <si>
    <t>HDS/15m</t>
  </si>
  <si>
    <t>HDMI repeater</t>
  </si>
  <si>
    <t>Přenosky</t>
  </si>
  <si>
    <t xml:space="preserve">model  </t>
  </si>
  <si>
    <t>poznámky</t>
  </si>
  <si>
    <t>cena s dph</t>
  </si>
  <si>
    <t>2M Red</t>
  </si>
  <si>
    <t>MM gramofonová přenoska</t>
  </si>
  <si>
    <t>2400.-Kč</t>
  </si>
  <si>
    <t>2M Blue</t>
  </si>
  <si>
    <t xml:space="preserve">MM  gramofonová přenoska </t>
  </si>
  <si>
    <t>4800.-Kč</t>
  </si>
  <si>
    <t xml:space="preserve">2M Bronze </t>
  </si>
  <si>
    <r>
      <t xml:space="preserve"> </t>
    </r>
    <r>
      <rPr>
        <b/>
        <sz val="10"/>
        <color indexed="8"/>
        <rFont val="Arial-BoldMT"/>
        <charset val="238"/>
      </rPr>
      <t>8990.-Kč</t>
    </r>
  </si>
  <si>
    <t xml:space="preserve">2M Black </t>
  </si>
  <si>
    <t xml:space="preserve">MM gramofonová přenoska </t>
  </si>
  <si>
    <t>13900.-Kč</t>
  </si>
  <si>
    <t xml:space="preserve">2M 78 </t>
  </si>
  <si>
    <t>MM gramofonová přenoska 78 otáček</t>
  </si>
  <si>
    <r>
      <t xml:space="preserve"> </t>
    </r>
    <r>
      <rPr>
        <b/>
        <sz val="10"/>
        <color indexed="8"/>
        <rFont val="Arial-BoldMT"/>
        <charset val="238"/>
      </rPr>
      <t>3100.-Kč</t>
    </r>
  </si>
  <si>
    <r>
      <t xml:space="preserve">2M Red Verso </t>
    </r>
    <r>
      <rPr>
        <sz val="8"/>
        <color indexed="8"/>
        <rFont val="ArialMT"/>
        <family val="2"/>
        <charset val="238"/>
      </rPr>
      <t xml:space="preserve"> </t>
    </r>
  </si>
  <si>
    <t>2990.-Kč</t>
  </si>
  <si>
    <t xml:space="preserve">2M Blue Verso </t>
  </si>
  <si>
    <r>
      <t xml:space="preserve"> </t>
    </r>
    <r>
      <rPr>
        <b/>
        <sz val="10"/>
        <color indexed="8"/>
        <rFont val="Arial-BoldMT"/>
        <charset val="238"/>
      </rPr>
      <t>6190.-Kč</t>
    </r>
  </si>
  <si>
    <t xml:space="preserve">2M Bronze Verso </t>
  </si>
  <si>
    <t>10490.-Kč</t>
  </si>
  <si>
    <t xml:space="preserve">2M Black Verso </t>
  </si>
  <si>
    <t>17690.-Kč</t>
  </si>
  <si>
    <t xml:space="preserve">2M 78 Verso </t>
  </si>
  <si>
    <t xml:space="preserve">MM gramofonová přenoska 78 otáček </t>
  </si>
  <si>
    <t>3490.-Kč</t>
  </si>
  <si>
    <r>
      <t xml:space="preserve">2M Red PnP </t>
    </r>
    <r>
      <rPr>
        <sz val="10"/>
        <color indexed="41"/>
        <rFont val="ArialMT"/>
        <family val="2"/>
        <charset val="238"/>
      </rPr>
      <t>EW</t>
    </r>
  </si>
  <si>
    <t xml:space="preserve">MM gramofonová přenoska + headshell </t>
  </si>
  <si>
    <r>
      <t xml:space="preserve">4150.- Kč </t>
    </r>
    <r>
      <rPr>
        <sz val="10"/>
        <color indexed="41"/>
        <rFont val="ArialMT"/>
        <family val="2"/>
        <charset val="238"/>
      </rPr>
      <t>N</t>
    </r>
  </si>
  <si>
    <r>
      <t xml:space="preserve">2M Blue PnP </t>
    </r>
    <r>
      <rPr>
        <sz val="8"/>
        <color indexed="8"/>
        <rFont val="ArialMT"/>
        <family val="2"/>
        <charset val="238"/>
      </rPr>
      <t xml:space="preserve">l </t>
    </r>
  </si>
  <si>
    <t>MM gramofonová přenoska + headshel</t>
  </si>
  <si>
    <r>
      <t xml:space="preserve">6390.-Kč </t>
    </r>
    <r>
      <rPr>
        <sz val="10"/>
        <color indexed="41"/>
        <rFont val="ArialMT"/>
        <family val="2"/>
        <charset val="238"/>
      </rPr>
      <t>NEW</t>
    </r>
  </si>
  <si>
    <r>
      <t xml:space="preserve">2M Bronze PnP </t>
    </r>
    <r>
      <rPr>
        <sz val="8"/>
        <color indexed="8"/>
        <rFont val="ArialMT"/>
        <family val="2"/>
        <charset val="238"/>
      </rPr>
      <t xml:space="preserve"> </t>
    </r>
    <r>
      <rPr>
        <sz val="10"/>
        <color indexed="41"/>
        <rFont val="ArialMT"/>
        <family val="2"/>
        <charset val="238"/>
      </rPr>
      <t>NEW</t>
    </r>
  </si>
  <si>
    <t>MM gramofonová přenoska + headshell</t>
  </si>
  <si>
    <t xml:space="preserve">10490.-Kč </t>
  </si>
  <si>
    <r>
      <t xml:space="preserve">2M Black PnP </t>
    </r>
    <r>
      <rPr>
        <sz val="10"/>
        <color indexed="41"/>
        <rFont val="ArialMT"/>
        <family val="2"/>
        <charset val="238"/>
      </rPr>
      <t>EW</t>
    </r>
  </si>
  <si>
    <r>
      <t xml:space="preserve">15790.-Kč </t>
    </r>
    <r>
      <rPr>
        <sz val="10"/>
        <color indexed="41"/>
        <rFont val="ArialMT"/>
        <family val="2"/>
        <charset val="238"/>
      </rPr>
      <t>N</t>
    </r>
  </si>
  <si>
    <r>
      <t xml:space="preserve">2M Mono PnP </t>
    </r>
    <r>
      <rPr>
        <sz val="10"/>
        <color indexed="41"/>
        <rFont val="ArialMT"/>
        <family val="2"/>
        <charset val="238"/>
      </rPr>
      <t>NEW</t>
    </r>
  </si>
  <si>
    <r>
      <t>MM gramofonová přenoska + headshell mono</t>
    </r>
    <r>
      <rPr>
        <b/>
        <sz val="10"/>
        <color indexed="8"/>
        <rFont val="Arial-BoldMT"/>
        <charset val="238"/>
      </rPr>
      <t xml:space="preserve"> </t>
    </r>
  </si>
  <si>
    <r>
      <t xml:space="preserve"> </t>
    </r>
    <r>
      <rPr>
        <b/>
        <sz val="10"/>
        <color indexed="8"/>
        <rFont val="Arial-BoldMT"/>
        <charset val="238"/>
      </rPr>
      <t>9250.-Kč</t>
    </r>
  </si>
  <si>
    <t xml:space="preserve">2M 78 PnP </t>
  </si>
  <si>
    <r>
      <t xml:space="preserve">MM gramofonová přenoska + headshell 78 otáček </t>
    </r>
    <r>
      <rPr>
        <b/>
        <sz val="10"/>
        <color indexed="8"/>
        <rFont val="Arial-BoldMT"/>
        <charset val="238"/>
      </rPr>
      <t xml:space="preserve"> </t>
    </r>
    <r>
      <rPr>
        <sz val="10"/>
        <color indexed="41"/>
        <rFont val="ArialMT"/>
        <family val="2"/>
        <charset val="238"/>
      </rPr>
      <t>NEW</t>
    </r>
  </si>
  <si>
    <t>4490.-Kč</t>
  </si>
  <si>
    <t xml:space="preserve">OM 3 E </t>
  </si>
  <si>
    <t>1250.-Kč</t>
  </si>
  <si>
    <r>
      <t xml:space="preserve">OM 5 E </t>
    </r>
    <r>
      <rPr>
        <sz val="8"/>
        <rFont val="ArialMT"/>
        <family val="2"/>
        <charset val="238"/>
      </rPr>
      <t xml:space="preserve"> </t>
    </r>
  </si>
  <si>
    <t>1490.-Kč</t>
  </si>
  <si>
    <t xml:space="preserve">OM 78 </t>
  </si>
  <si>
    <t>1900.-Kč</t>
  </si>
  <si>
    <t xml:space="preserve">OM D 25 M </t>
  </si>
  <si>
    <t>1890.-Kč</t>
  </si>
  <si>
    <t xml:space="preserve">OMP 10 </t>
  </si>
  <si>
    <t xml:space="preserve">MM gramofonová přenoska T4P </t>
  </si>
  <si>
    <t>2190.-Kč</t>
  </si>
  <si>
    <r>
      <t xml:space="preserve">MC Tango </t>
    </r>
    <r>
      <rPr>
        <sz val="8"/>
        <color indexed="8"/>
        <rFont val="ArialMT"/>
        <family val="2"/>
        <charset val="238"/>
      </rPr>
      <t xml:space="preserve"> </t>
    </r>
  </si>
  <si>
    <t>MC přenoska</t>
  </si>
  <si>
    <t>4500.-Kč</t>
  </si>
  <si>
    <t xml:space="preserve">MC Samba </t>
  </si>
  <si>
    <t xml:space="preserve">MC přenoska </t>
  </si>
  <si>
    <t>5800.-Kč</t>
  </si>
  <si>
    <t>MC Rondo Red</t>
  </si>
  <si>
    <t>11600.-Kč</t>
  </si>
  <si>
    <t>MC Rondo Blue</t>
  </si>
  <si>
    <t>14500.-Kč</t>
  </si>
  <si>
    <t>MC Rondo Bronze</t>
  </si>
  <si>
    <t>19590.-Kč</t>
  </si>
  <si>
    <t>MC Cadenza Mono</t>
  </si>
  <si>
    <t xml:space="preserve">MC přenoska mono </t>
  </si>
  <si>
    <t>24190.-Kč</t>
  </si>
  <si>
    <t>MC Cadenza Red</t>
  </si>
  <si>
    <r>
      <t>MC Cadenza Blue</t>
    </r>
    <r>
      <rPr>
        <sz val="8"/>
        <color indexed="8"/>
        <rFont val="ArialMT"/>
        <family val="2"/>
        <charset val="238"/>
      </rPr>
      <t xml:space="preserve"> </t>
    </r>
  </si>
  <si>
    <t>33190.-Kč</t>
  </si>
  <si>
    <t>MC Cadenza Bronze</t>
  </si>
  <si>
    <t>39200.-Kč</t>
  </si>
  <si>
    <t>MC Cadenza Black</t>
  </si>
  <si>
    <t>49200.-Kč</t>
  </si>
  <si>
    <t>MC Rohmann</t>
  </si>
  <si>
    <t>34900.-Kč</t>
  </si>
  <si>
    <t>MC Windfeld</t>
  </si>
  <si>
    <t>74290.-Kč</t>
  </si>
  <si>
    <t>MC A 95</t>
  </si>
  <si>
    <r>
      <t xml:space="preserve">MC přenoska </t>
    </r>
    <r>
      <rPr>
        <sz val="10"/>
        <color indexed="41"/>
        <rFont val="ArialMT"/>
        <family val="2"/>
        <charset val="238"/>
      </rPr>
      <t>W</t>
    </r>
  </si>
  <si>
    <r>
      <t xml:space="preserve">95000.-Kč </t>
    </r>
    <r>
      <rPr>
        <sz val="10"/>
        <color indexed="41"/>
        <rFont val="ArialMT"/>
        <family val="2"/>
        <charset val="238"/>
      </rPr>
      <t>NE</t>
    </r>
  </si>
  <si>
    <t>MC Vivo Red</t>
  </si>
  <si>
    <t xml:space="preserve">MC přenoska Novinka </t>
  </si>
  <si>
    <t>6920.-Kč</t>
  </si>
  <si>
    <r>
      <t>MC Vivo Blue</t>
    </r>
    <r>
      <rPr>
        <sz val="8"/>
        <color indexed="8"/>
        <rFont val="ArialMT"/>
        <family val="2"/>
        <charset val="238"/>
      </rPr>
      <t xml:space="preserve"> </t>
    </r>
  </si>
  <si>
    <t>MC přenoska Novinka</t>
  </si>
  <si>
    <t>8900.-Kč</t>
  </si>
  <si>
    <t>MC Anna</t>
  </si>
  <si>
    <t xml:space="preserve">MC přenoska TOP model </t>
  </si>
  <si>
    <t>149690.-Kč</t>
  </si>
  <si>
    <r>
      <t>MC Quintet Mono</t>
    </r>
    <r>
      <rPr>
        <sz val="10"/>
        <color indexed="41"/>
        <rFont val="ArialMT"/>
        <family val="2"/>
        <charset val="238"/>
      </rPr>
      <t>NE</t>
    </r>
  </si>
  <si>
    <r>
      <t xml:space="preserve">MC přenoska mono Novinka </t>
    </r>
    <r>
      <rPr>
        <sz val="10"/>
        <color indexed="41"/>
        <rFont val="ArialMT"/>
        <family val="2"/>
        <charset val="238"/>
      </rPr>
      <t>W</t>
    </r>
  </si>
  <si>
    <t xml:space="preserve">10990.-Kč </t>
  </si>
  <si>
    <r>
      <t>MC Quintet Red</t>
    </r>
    <r>
      <rPr>
        <sz val="10"/>
        <color indexed="41"/>
        <rFont val="ArialMT"/>
        <family val="2"/>
        <charset val="238"/>
      </rPr>
      <t>W</t>
    </r>
  </si>
  <si>
    <r>
      <t xml:space="preserve">MC přenoska Novinka </t>
    </r>
    <r>
      <rPr>
        <sz val="10"/>
        <color indexed="41"/>
        <rFont val="ArialMT"/>
        <family val="2"/>
        <charset val="238"/>
      </rPr>
      <t>EW</t>
    </r>
  </si>
  <si>
    <r>
      <t xml:space="preserve">6700.-Kč </t>
    </r>
    <r>
      <rPr>
        <sz val="10"/>
        <color indexed="41"/>
        <rFont val="ArialMT"/>
        <family val="2"/>
        <charset val="238"/>
      </rPr>
      <t>N</t>
    </r>
  </si>
  <si>
    <t xml:space="preserve">MC Quintet Blue </t>
  </si>
  <si>
    <r>
      <t xml:space="preserve">10900.-Kč </t>
    </r>
    <r>
      <rPr>
        <sz val="10"/>
        <color indexed="41"/>
        <rFont val="ArialMT"/>
        <family val="2"/>
        <charset val="238"/>
      </rPr>
      <t>NEW</t>
    </r>
  </si>
  <si>
    <r>
      <t xml:space="preserve">MC Quintet Bronze </t>
    </r>
    <r>
      <rPr>
        <sz val="10"/>
        <color indexed="41"/>
        <rFont val="ArialMT"/>
        <family val="2"/>
        <charset val="238"/>
      </rPr>
      <t>W</t>
    </r>
  </si>
  <si>
    <r>
      <t xml:space="preserve">16290.-Kč </t>
    </r>
    <r>
      <rPr>
        <sz val="10"/>
        <color indexed="41"/>
        <rFont val="ArialMT"/>
        <family val="2"/>
        <charset val="238"/>
      </rPr>
      <t>NE</t>
    </r>
  </si>
  <si>
    <r>
      <t>MC Quintet Black</t>
    </r>
    <r>
      <rPr>
        <sz val="8"/>
        <color indexed="8"/>
        <rFont val="ArialMT"/>
        <family val="2"/>
        <charset val="238"/>
      </rPr>
      <t xml:space="preserve"> </t>
    </r>
    <r>
      <rPr>
        <sz val="10"/>
        <color indexed="41"/>
        <rFont val="ArialMT"/>
        <family val="2"/>
        <charset val="238"/>
      </rPr>
      <t>EW</t>
    </r>
  </si>
  <si>
    <r>
      <t xml:space="preserve">21800.-Kč </t>
    </r>
    <r>
      <rPr>
        <sz val="10"/>
        <color indexed="41"/>
        <rFont val="ArialMT"/>
        <family val="2"/>
        <charset val="238"/>
      </rPr>
      <t>N</t>
    </r>
  </si>
  <si>
    <t>MC 1 Turbo</t>
  </si>
  <si>
    <r>
      <t xml:space="preserve"> </t>
    </r>
    <r>
      <rPr>
        <b/>
        <sz val="10"/>
        <rFont val="Arial-BoldMT"/>
        <charset val="238"/>
      </rPr>
      <t>4500.-Kč</t>
    </r>
  </si>
  <si>
    <t>MC 3 Turbo</t>
  </si>
  <si>
    <r>
      <t xml:space="preserve"> </t>
    </r>
    <r>
      <rPr>
        <b/>
        <sz val="10"/>
        <rFont val="Arial-BoldMT"/>
        <charset val="238"/>
      </rPr>
      <t>6290.-Kč</t>
    </r>
  </si>
  <si>
    <t>Náhradní hroty</t>
  </si>
  <si>
    <t xml:space="preserve">Stylus 3 E </t>
  </si>
  <si>
    <t>Náhradní hrot pro OM, OMP Series</t>
  </si>
  <si>
    <r>
      <t xml:space="preserve"> </t>
    </r>
    <r>
      <rPr>
        <b/>
        <sz val="10"/>
        <color indexed="8"/>
        <rFont val="Arial-BoldMT"/>
        <charset val="238"/>
      </rPr>
      <t>829.-Kč</t>
    </r>
  </si>
  <si>
    <t>Stylus 5 E</t>
  </si>
  <si>
    <t xml:space="preserve">Náhradní hrot pro OM, OMP Series </t>
  </si>
  <si>
    <t>859.-Kč</t>
  </si>
  <si>
    <t xml:space="preserve">Stylus 5 </t>
  </si>
  <si>
    <t>790.-Kč</t>
  </si>
  <si>
    <r>
      <t xml:space="preserve">Stylus 7 </t>
    </r>
    <r>
      <rPr>
        <sz val="8"/>
        <color indexed="8"/>
        <rFont val="ArialMT"/>
        <family val="2"/>
        <charset val="238"/>
      </rPr>
      <t>i</t>
    </r>
  </si>
  <si>
    <t>Náhradní hrot pro (tm) sérii</t>
  </si>
  <si>
    <t>850.-Kč</t>
  </si>
  <si>
    <t xml:space="preserve">Stylus 78 </t>
  </si>
  <si>
    <t xml:space="preserve">Náhradní hrot pro OM, OMP, (tm) </t>
  </si>
  <si>
    <t>1190.-Kč</t>
  </si>
  <si>
    <t xml:space="preserve">Stylus 10 </t>
  </si>
  <si>
    <t xml:space="preserve">Náhradní hrot pro Super OM, OM, OMP, (tm) </t>
  </si>
  <si>
    <t>900.-Kč</t>
  </si>
  <si>
    <t xml:space="preserve">Stylus 14 </t>
  </si>
  <si>
    <t xml:space="preserve">Náhradní hrot pro TM sérii </t>
  </si>
  <si>
    <t>Stylus 20</t>
  </si>
  <si>
    <r>
      <t xml:space="preserve"> </t>
    </r>
    <r>
      <rPr>
        <sz val="8"/>
        <color indexed="8"/>
        <rFont val="ArialMT"/>
        <family val="2"/>
        <charset val="238"/>
      </rPr>
      <t xml:space="preserve">Náhradní hrot pro Super OM, OM, OMP, (tm) </t>
    </r>
  </si>
  <si>
    <t>2950.-Kč</t>
  </si>
  <si>
    <t xml:space="preserve">Stylus 30 </t>
  </si>
  <si>
    <t>Náhradní hrot pro Super OM, OM, OMP, (tm)</t>
  </si>
  <si>
    <r>
      <t xml:space="preserve"> </t>
    </r>
    <r>
      <rPr>
        <b/>
        <sz val="10"/>
        <color indexed="8"/>
        <rFont val="Arial-BoldMT"/>
        <charset val="238"/>
      </rPr>
      <t>4520.-Kč</t>
    </r>
  </si>
  <si>
    <r>
      <t xml:space="preserve">Stylus 40 </t>
    </r>
    <r>
      <rPr>
        <sz val="8"/>
        <color indexed="8"/>
        <rFont val="ArialMT"/>
        <family val="2"/>
        <charset val="238"/>
      </rPr>
      <t xml:space="preserve"> </t>
    </r>
  </si>
  <si>
    <t>Náhradní hrot pro Super OM 40, OM 40</t>
  </si>
  <si>
    <t>5595.-Kč</t>
  </si>
  <si>
    <t xml:space="preserve">Stylus 510 MKII </t>
  </si>
  <si>
    <t>Náhradní hrot pro 510 MKII, 510, 510 P</t>
  </si>
  <si>
    <r>
      <t xml:space="preserve"> </t>
    </r>
    <r>
      <rPr>
        <b/>
        <sz val="10"/>
        <color indexed="8"/>
        <rFont val="Arial-BoldMT"/>
        <charset val="238"/>
      </rPr>
      <t>900.-Kč</t>
    </r>
  </si>
  <si>
    <t xml:space="preserve">Stylus 520 MKII </t>
  </si>
  <si>
    <t>Náhradní hrot pro 520 MKII, 520, 520 P</t>
  </si>
  <si>
    <r>
      <t xml:space="preserve"> </t>
    </r>
    <r>
      <rPr>
        <b/>
        <sz val="10"/>
        <color indexed="8"/>
        <rFont val="Arial-BoldMT"/>
        <charset val="238"/>
      </rPr>
      <t>2790.-Kč</t>
    </r>
  </si>
  <si>
    <t xml:space="preserve">Stylus 530 MKII </t>
  </si>
  <si>
    <t xml:space="preserve">Náhradní hrot pro 530 MKII, 530, 530 P </t>
  </si>
  <si>
    <t>4290.-Kč</t>
  </si>
  <si>
    <t xml:space="preserve">Stylus 540 MKII </t>
  </si>
  <si>
    <t xml:space="preserve">Náhradní hrot pro 540 MKII, 540, 540 P </t>
  </si>
  <si>
    <t>5590.-Kč</t>
  </si>
  <si>
    <t xml:space="preserve">Stylus 305 </t>
  </si>
  <si>
    <t>Náhradní hrot pro sérii 305 Universal</t>
  </si>
  <si>
    <r>
      <t xml:space="preserve"> </t>
    </r>
    <r>
      <rPr>
        <b/>
        <sz val="10"/>
        <color indexed="8"/>
        <rFont val="Arial-BoldMT"/>
        <charset val="238"/>
      </rPr>
      <t>660.-Kč</t>
    </r>
  </si>
  <si>
    <t xml:space="preserve">Stylus 310 </t>
  </si>
  <si>
    <t xml:space="preserve">Náhradní hrot pro sérii 310 Universal </t>
  </si>
  <si>
    <t>755.-Kč</t>
  </si>
  <si>
    <t xml:space="preserve">Stylus 320 </t>
  </si>
  <si>
    <t>Náhradní hrot pro sérii 320 Universal</t>
  </si>
  <si>
    <t>1020.-Kč</t>
  </si>
  <si>
    <t xml:space="preserve">Stylus 2M Red </t>
  </si>
  <si>
    <t xml:space="preserve">Náhradní hrot pro 2M Red </t>
  </si>
  <si>
    <t xml:space="preserve">Stylus 2M Blue </t>
  </si>
  <si>
    <t xml:space="preserve">Náhradní hrot pro 2M Blue </t>
  </si>
  <si>
    <t>3359.-Kč</t>
  </si>
  <si>
    <t>Stylus 2M Bronze</t>
  </si>
  <si>
    <t xml:space="preserve">Náhradní hrot pro 2M Bronze </t>
  </si>
  <si>
    <t>5390.-Kč</t>
  </si>
  <si>
    <r>
      <t xml:space="preserve">Stylus 2M Black </t>
    </r>
    <r>
      <rPr>
        <sz val="8"/>
        <color indexed="8"/>
        <rFont val="ArialMT"/>
        <family val="2"/>
        <charset val="238"/>
      </rPr>
      <t xml:space="preserve"> </t>
    </r>
  </si>
  <si>
    <t>Náhradní hrot pro 2M Black</t>
  </si>
  <si>
    <t>9690.-Kč</t>
  </si>
  <si>
    <r>
      <t xml:space="preserve">Stylus 2M Silver </t>
    </r>
    <r>
      <rPr>
        <sz val="8"/>
        <color indexed="8"/>
        <rFont val="ArialMT"/>
        <family val="2"/>
        <charset val="238"/>
      </rPr>
      <t xml:space="preserve"> </t>
    </r>
    <r>
      <rPr>
        <sz val="10"/>
        <color indexed="41"/>
        <rFont val="ArialMT"/>
        <family val="2"/>
        <charset val="238"/>
      </rPr>
      <t>NEW</t>
    </r>
  </si>
  <si>
    <t>Náhradní hrot pro 2M Red</t>
  </si>
  <si>
    <t xml:space="preserve">2000.-Kč </t>
  </si>
  <si>
    <t xml:space="preserve">Stylus Dual DN166E </t>
  </si>
  <si>
    <t xml:space="preserve">Náhradní hrot pro ULM 66 E </t>
  </si>
  <si>
    <r>
      <t xml:space="preserve">Stylus Dual DN165E </t>
    </r>
    <r>
      <rPr>
        <sz val="8"/>
        <color indexed="8"/>
        <rFont val="ArialMT"/>
        <family val="2"/>
        <charset val="238"/>
      </rPr>
      <t xml:space="preserve"> </t>
    </r>
  </si>
  <si>
    <t>Náhradní hrot pro ULM 65 E</t>
  </si>
  <si>
    <t xml:space="preserve">Stylus DN155E </t>
  </si>
  <si>
    <t xml:space="preserve">Náhradní hrot pro ULM, TKS 55 E, 52 E, 50 E </t>
  </si>
  <si>
    <t>1665.-Kč</t>
  </si>
  <si>
    <t xml:space="preserve">Stylus Dual DN149S </t>
  </si>
  <si>
    <t>Náhradní hrot pro TKS 49 S</t>
  </si>
  <si>
    <r>
      <t xml:space="preserve"> </t>
    </r>
    <r>
      <rPr>
        <b/>
        <sz val="10"/>
        <color indexed="8"/>
        <rFont val="Arial-BoldMT"/>
        <charset val="238"/>
      </rPr>
      <t>1160.-Kč</t>
    </r>
  </si>
  <si>
    <t xml:space="preserve">FF-Stylus 15XE MKII </t>
  </si>
  <si>
    <t xml:space="preserve">Náhradní hrot pro FF 15 XE MKII </t>
  </si>
  <si>
    <t>1050.-Kč</t>
  </si>
  <si>
    <r>
      <t xml:space="preserve">F/FF Stylus </t>
    </r>
    <r>
      <rPr>
        <sz val="8"/>
        <rFont val="ArialMT"/>
        <family val="2"/>
        <charset val="238"/>
      </rPr>
      <t xml:space="preserve"> </t>
    </r>
  </si>
  <si>
    <t>Náhradní hrot pro všechny F/FF MkI a II</t>
  </si>
  <si>
    <t>Stylus VMS 3 E</t>
  </si>
  <si>
    <t xml:space="preserve">Náhradní hrot pro VMS 3 E </t>
  </si>
  <si>
    <t>890.-Kč</t>
  </si>
  <si>
    <t xml:space="preserve">Stylus VMS 20 E MKII </t>
  </si>
  <si>
    <t>Náhradní hrot pro VMS 20 E MKII, VMS 20 EO MKII, VMS 20 E,</t>
  </si>
  <si>
    <t>2790.-Kč</t>
  </si>
  <si>
    <t xml:space="preserve"> VMS 20 XE MKII</t>
  </si>
  <si>
    <t>Ortofon O-TWO</t>
  </si>
  <si>
    <r>
      <t xml:space="preserve"> </t>
    </r>
    <r>
      <rPr>
        <sz val="8"/>
        <rFont val="ArialMT"/>
        <family val="2"/>
        <charset val="238"/>
      </rPr>
      <t xml:space="preserve">sluchátka </t>
    </r>
  </si>
  <si>
    <t>3290.-Kč</t>
  </si>
  <si>
    <r>
      <t>AMP1</t>
    </r>
    <r>
      <rPr>
        <sz val="8"/>
        <rFont val="ArialMT"/>
        <family val="2"/>
        <charset val="238"/>
      </rPr>
      <t xml:space="preserve"> </t>
    </r>
  </si>
  <si>
    <r>
      <t xml:space="preserve"> </t>
    </r>
    <r>
      <rPr>
        <sz val="8"/>
        <rFont val="ArialMT"/>
        <family val="2"/>
        <charset val="238"/>
      </rPr>
      <t>sluchátkový zesilovač</t>
    </r>
  </si>
  <si>
    <t>15490.-Kč</t>
  </si>
  <si>
    <t>Orotofon Libelle</t>
  </si>
  <si>
    <t xml:space="preserve">vodováha </t>
  </si>
  <si>
    <t>269.-Kč</t>
  </si>
  <si>
    <t>Ortofon Stylus carbon brush</t>
  </si>
  <si>
    <t xml:space="preserve">karbonový kartáček </t>
  </si>
  <si>
    <t>369.-Kč</t>
  </si>
  <si>
    <t xml:space="preserve">Ortofon Stylus brush </t>
  </si>
  <si>
    <t>129.-Kč</t>
  </si>
  <si>
    <t>Ortofon Aluminium case</t>
  </si>
  <si>
    <t>hliníkový kufřík na přenosky</t>
  </si>
  <si>
    <r>
      <t xml:space="preserve"> </t>
    </r>
    <r>
      <rPr>
        <b/>
        <sz val="10"/>
        <rFont val="Arial-BoldMT"/>
        <charset val="238"/>
      </rPr>
      <t>450.-Kč</t>
    </r>
  </si>
  <si>
    <t>Ortofon DS-1</t>
  </si>
  <si>
    <t>digitální váha</t>
  </si>
  <si>
    <t>Ortofon SB-1</t>
  </si>
  <si>
    <t>stroboskop</t>
  </si>
  <si>
    <t>4720.-kč</t>
  </si>
  <si>
    <t>Ortofon Scale</t>
  </si>
  <si>
    <t>mechanická váha</t>
  </si>
  <si>
    <t>249.-Kč</t>
  </si>
  <si>
    <t>Ortofon T4P Adaptor</t>
  </si>
  <si>
    <t>T4P adaptér</t>
  </si>
  <si>
    <t>Ortofon Cartridge Alignment</t>
  </si>
  <si>
    <t xml:space="preserve">šablona </t>
  </si>
  <si>
    <t>149.-Kč</t>
  </si>
  <si>
    <t>Ortofon 2M Black stylus protection guard</t>
  </si>
  <si>
    <t>náhradní krytka</t>
  </si>
  <si>
    <r>
      <t xml:space="preserve"> </t>
    </r>
    <r>
      <rPr>
        <b/>
        <sz val="10"/>
        <rFont val="Arial-BoldMT"/>
        <charset val="238"/>
      </rPr>
      <t>86.- Kč</t>
    </r>
  </si>
  <si>
    <t>Ortofon OM stylus protection guard</t>
  </si>
  <si>
    <t xml:space="preserve">Ortofon HEADSHELL LH-2000 </t>
  </si>
  <si>
    <t>headshell</t>
  </si>
  <si>
    <t>1950.-Kč</t>
  </si>
  <si>
    <t>Ortofon HEADSHELL SH-4</t>
  </si>
  <si>
    <t xml:space="preserve">headshell </t>
  </si>
  <si>
    <t>729.-Kč</t>
  </si>
  <si>
    <t xml:space="preserve">Ortofon HIFI MAINTENANCE SET </t>
  </si>
  <si>
    <t>420.-Kč</t>
  </si>
  <si>
    <t>Ortofon BUBBLE LEVEL</t>
  </si>
  <si>
    <t>990.-Kč</t>
  </si>
  <si>
    <t>Ortofon Slipmat Serato S-120</t>
  </si>
  <si>
    <t xml:space="preserve">slipmat </t>
  </si>
  <si>
    <t>Ortofon Set of lead wires</t>
  </si>
  <si>
    <t>náhradní drátky k přenosce</t>
  </si>
  <si>
    <t>210.-Kč</t>
  </si>
  <si>
    <r>
      <t>Ortofon LW-800S</t>
    </r>
    <r>
      <rPr>
        <sz val="10"/>
        <color indexed="41"/>
        <rFont val="ArialMT"/>
        <family val="2"/>
        <charset val="238"/>
      </rPr>
      <t>EW</t>
    </r>
  </si>
  <si>
    <t xml:space="preserve">2790.-Kč </t>
  </si>
  <si>
    <r>
      <t>Ortofon LW-7N</t>
    </r>
    <r>
      <rPr>
        <sz val="10"/>
        <color indexed="41"/>
        <rFont val="ArialMT"/>
        <family val="2"/>
        <charset val="238"/>
      </rPr>
      <t>EW</t>
    </r>
  </si>
  <si>
    <t xml:space="preserve">náhradní drátky k přenosce </t>
  </si>
  <si>
    <t>1590.-Kč</t>
  </si>
  <si>
    <t>Ortofon LW-6N</t>
  </si>
  <si>
    <t xml:space="preserve">1390.-Kč </t>
  </si>
  <si>
    <t>Kabely</t>
  </si>
  <si>
    <t>SP-40</t>
  </si>
  <si>
    <r>
      <t xml:space="preserve"> </t>
    </r>
    <r>
      <rPr>
        <sz val="8"/>
        <rFont val="ArialMT"/>
        <family val="2"/>
        <charset val="238"/>
      </rPr>
      <t>plochý reproduktorový kabel v metráži 2x4mm / 1metr</t>
    </r>
  </si>
  <si>
    <t>220.-Kč</t>
  </si>
  <si>
    <t>Ortofon 6NX-TSW
1010 L (RCA-L
SHAPED 5P)</t>
  </si>
  <si>
    <r>
      <t xml:space="preserve">Ortofon Reference 6NX MPR 30 m-RCA </t>
    </r>
    <r>
      <rPr>
        <sz val="8"/>
        <color indexed="8"/>
        <rFont val="ArialMT"/>
        <family val="2"/>
        <charset val="238"/>
      </rPr>
      <t xml:space="preserve">l </t>
    </r>
  </si>
  <si>
    <t>signálový kabe</t>
  </si>
  <si>
    <t xml:space="preserve">Ortofon 6NX-TSW 1010 (straight 5 pin) </t>
  </si>
  <si>
    <t xml:space="preserve">signálový kabel </t>
  </si>
  <si>
    <t>6410.-Kč</t>
  </si>
  <si>
    <r>
      <t>Ortofon AC-3600 Silver</t>
    </r>
    <r>
      <rPr>
        <sz val="10"/>
        <color indexed="41"/>
        <rFont val="ArialMT"/>
        <family val="2"/>
        <charset val="238"/>
      </rPr>
      <t>NEW</t>
    </r>
  </si>
  <si>
    <t xml:space="preserve">1790.-Kč </t>
  </si>
  <si>
    <t xml:space="preserve">Ortofon SW-6000 Silver RCA </t>
  </si>
  <si>
    <t>16990.-kč</t>
  </si>
  <si>
    <t>Ortofon 7NX-AIC-X1 Premium (XLR)</t>
  </si>
  <si>
    <t>signálový kabel</t>
  </si>
  <si>
    <t>59290.-Kč</t>
  </si>
  <si>
    <t>Ortofon 6NX-TSW 1010 R (RCA-RCA)</t>
  </si>
  <si>
    <t>6590.-Kč</t>
  </si>
  <si>
    <t xml:space="preserve">Ortofon TSW-6000 SILVER RCA </t>
  </si>
  <si>
    <t>17290.-Kč</t>
  </si>
  <si>
    <t>Gramofony</t>
  </si>
  <si>
    <t>RP 1 komplet</t>
  </si>
  <si>
    <t>RB101,přenoska Carbon,cool grey</t>
  </si>
  <si>
    <t xml:space="preserve">RP 3 TT komplet </t>
  </si>
  <si>
    <t>RB303,přenoska Elys 2,cool grey/white</t>
  </si>
  <si>
    <t>RP 6TT komplet</t>
  </si>
  <si>
    <t>RB303,přenoska Exact,extra zdroj TT,černý piano lak/zák.barva</t>
  </si>
  <si>
    <t>Apollo-R</t>
  </si>
  <si>
    <t>DAC Wolfson 8742,MP3,WMA,SPDIF/TOS link,skvělý jako transport</t>
  </si>
  <si>
    <t>Saturn-R</t>
  </si>
  <si>
    <t>USB,5x dig.vstup,nastavitelné dig.filtry..</t>
  </si>
  <si>
    <t>Brio-R</t>
  </si>
  <si>
    <t>2x50W/8ohm,Sanken tranzistory,vstup phono MM</t>
  </si>
  <si>
    <t>Elicit-R</t>
  </si>
  <si>
    <t>2x105W/8Ohm,MM vstup,DO</t>
  </si>
  <si>
    <t>Carbon</t>
  </si>
  <si>
    <t>MM,hmotnost 5g,1,6-2,75mN,klasické uchycení</t>
  </si>
  <si>
    <t>Bias</t>
  </si>
  <si>
    <t>MM,hmotnost 6,5g,1,5-1,75mN,klasické uchycení</t>
  </si>
  <si>
    <t>Náhradní díly</t>
  </si>
  <si>
    <t>24V motor kit</t>
  </si>
  <si>
    <t>komplet set motoru a příslušenství pro RP1 a další ne24Vmodely</t>
  </si>
  <si>
    <t>hnací řemen</t>
  </si>
  <si>
    <t>nahradní řemínek klasický černý,velmi kvalitní guma</t>
  </si>
  <si>
    <t>hnací řemen special</t>
  </si>
  <si>
    <t>nahradní řemínek speciál,bílý</t>
  </si>
  <si>
    <t>T série</t>
  </si>
  <si>
    <t>TZero</t>
  </si>
  <si>
    <t>Piano Black,Piano White</t>
  </si>
  <si>
    <t>T5</t>
  </si>
  <si>
    <t>T9</t>
  </si>
  <si>
    <t>S série</t>
  </si>
  <si>
    <t>S2</t>
  </si>
  <si>
    <t>S3</t>
  </si>
  <si>
    <t>S5</t>
  </si>
  <si>
    <t>Longbow Transmiter</t>
  </si>
  <si>
    <t>vysílač k řadě S</t>
  </si>
  <si>
    <t>Gibraltar série</t>
  </si>
  <si>
    <t>G1</t>
  </si>
  <si>
    <t>Piano Black</t>
  </si>
  <si>
    <t>G2</t>
  </si>
  <si>
    <t>Habitat série</t>
  </si>
  <si>
    <t>Habitat 1</t>
  </si>
  <si>
    <t>Piano Black,Piano White,montáž na zeď,bezdrát.</t>
  </si>
  <si>
    <t>Habitat Floor Mount</t>
  </si>
  <si>
    <t>montáž na podlahu-set</t>
  </si>
  <si>
    <t>Kabely REL</t>
  </si>
  <si>
    <t>Bass Line Blue 6m</t>
  </si>
  <si>
    <t>speciální propojovací kabel pro basy 6m</t>
  </si>
  <si>
    <t>Bass Line Blue 10m</t>
  </si>
  <si>
    <t>speciální propojovací kabel pro basy 10m</t>
  </si>
  <si>
    <t>CHAMELEON-více barevných variant:Black,White,Red,Orange,Dark Grey…</t>
  </si>
  <si>
    <t>Chameleon B</t>
  </si>
  <si>
    <t>regálová,včetně bar,panelů,pár</t>
  </si>
  <si>
    <t>Chameleon T</t>
  </si>
  <si>
    <t>sloupová,včetně bar,panelů,pár</t>
  </si>
  <si>
    <t>Chameleon C</t>
  </si>
  <si>
    <t>centrální,včetně bar,panelů,kus</t>
  </si>
  <si>
    <t>Boční panely B</t>
  </si>
  <si>
    <t>Black,White,Red,Orange,Dark Grey…</t>
  </si>
  <si>
    <t>Boční panely T</t>
  </si>
  <si>
    <t>Boční panely C</t>
  </si>
  <si>
    <t xml:space="preserve"> TOY</t>
  </si>
  <si>
    <t>Toy</t>
  </si>
  <si>
    <t>černá kůže komplet</t>
  </si>
  <si>
    <t>Toy Wood</t>
  </si>
  <si>
    <t>černá kůže,bočnice ořechový masív</t>
  </si>
  <si>
    <t>VENERE</t>
  </si>
  <si>
    <t>Venere 1.5</t>
  </si>
  <si>
    <t>Piano Black/Piano White</t>
  </si>
  <si>
    <t>ořechová dýha lesk</t>
  </si>
  <si>
    <t>Venere 2.0</t>
  </si>
  <si>
    <t>Venere 2.5</t>
  </si>
  <si>
    <t>Venere 3.0</t>
  </si>
  <si>
    <t>Venere Center</t>
  </si>
  <si>
    <t>Piano Black/Piano White,kus</t>
  </si>
  <si>
    <t>ořechová dýha lesk,kus</t>
  </si>
  <si>
    <t xml:space="preserve">Venere Wall </t>
  </si>
  <si>
    <t>Venere Stand</t>
  </si>
  <si>
    <t>stojan pro Venere 1.5 a 2.0 černý,pár</t>
  </si>
  <si>
    <t>VINTAGE</t>
  </si>
  <si>
    <t>Minima Vintage</t>
  </si>
  <si>
    <t>ořechový masív,černá kůže</t>
  </si>
  <si>
    <t>CREMONA</t>
  </si>
  <si>
    <t>Elipsa Red</t>
  </si>
  <si>
    <t xml:space="preserve"> Red provedení jako u Homage série</t>
  </si>
  <si>
    <t>OLYMPICA</t>
  </si>
  <si>
    <t>Olympica 1</t>
  </si>
  <si>
    <t>masivní ořech/graphite,kůže,spec.bassreflex</t>
  </si>
  <si>
    <t>Olympica 2</t>
  </si>
  <si>
    <t>Olympica 3</t>
  </si>
  <si>
    <t>Olympica Stand</t>
  </si>
  <si>
    <t>stojan pro Olympica 1 černý,pár</t>
  </si>
  <si>
    <t>Olympica Center</t>
  </si>
  <si>
    <t>masivní ořech/graphite,kůže,spec.bass.kus</t>
  </si>
  <si>
    <t>Olympica Center Stand</t>
  </si>
  <si>
    <t>stojan pro Olympica Center</t>
  </si>
  <si>
    <t xml:space="preserve">HOMAGE </t>
  </si>
  <si>
    <t xml:space="preserve">Stradivari Homage </t>
  </si>
  <si>
    <t>Red/Walnut</t>
  </si>
  <si>
    <t>Homage Vox</t>
  </si>
  <si>
    <t>Red/Walnut,kus</t>
  </si>
  <si>
    <t>Guarneri Evolution</t>
  </si>
  <si>
    <t>včetně stojanů,Red/Walnut,Black metal parts</t>
  </si>
  <si>
    <t>Futura Amati Red</t>
  </si>
  <si>
    <t>Red/Black metal parts</t>
  </si>
  <si>
    <t>Lilium</t>
  </si>
  <si>
    <t>Aida</t>
  </si>
  <si>
    <t>S.0</t>
  </si>
  <si>
    <t>Black/White,120W/250Wpeak,165mm,zaváděcí cena!!!</t>
  </si>
  <si>
    <t>S.5</t>
  </si>
  <si>
    <t>Black/White,150W/250peak,210mm,</t>
  </si>
  <si>
    <t>S.9</t>
  </si>
  <si>
    <t>Black/White,350W/700Wpeak,260mm,pasivní membrána</t>
  </si>
  <si>
    <t>Standartní provedení</t>
  </si>
  <si>
    <t>Podložky pod reprosoustavy a audio</t>
  </si>
  <si>
    <t>Spike M6</t>
  </si>
  <si>
    <r>
      <t>závit M6,chrom,ABS plast,filc,</t>
    </r>
    <r>
      <rPr>
        <b/>
        <sz val="10"/>
        <rFont val="Arial"/>
        <family val="2"/>
        <charset val="238"/>
      </rPr>
      <t>set 4kusy</t>
    </r>
  </si>
  <si>
    <t>Spike M8</t>
  </si>
  <si>
    <r>
      <t>závit M8,chrom,ABS plast,filc,</t>
    </r>
    <r>
      <rPr>
        <b/>
        <sz val="10"/>
        <rFont val="Arial"/>
        <family val="2"/>
        <charset val="238"/>
      </rPr>
      <t>set 4kusy</t>
    </r>
  </si>
  <si>
    <t>Spike Self</t>
  </si>
  <si>
    <r>
      <t>nalepovací(3M),chrom,ABS plast,filc,</t>
    </r>
    <r>
      <rPr>
        <b/>
        <sz val="10"/>
        <rFont val="Arial"/>
        <family val="2"/>
        <charset val="238"/>
      </rPr>
      <t>set 3kusy</t>
    </r>
  </si>
  <si>
    <t>Super Spiked feet podložky pod komponenty</t>
  </si>
  <si>
    <t>SuperSpiked feet</t>
  </si>
  <si>
    <r>
      <t>nalepení (3M)nebo šroubem,ABS,filc,</t>
    </r>
    <r>
      <rPr>
        <b/>
        <sz val="10"/>
        <rFont val="Arial"/>
        <family val="2"/>
        <charset val="238"/>
      </rPr>
      <t>set 4 kusy</t>
    </r>
  </si>
  <si>
    <t>High End provedení</t>
  </si>
  <si>
    <t>Spike HE M6</t>
  </si>
  <si>
    <r>
      <t>závit M6,gold,polykarbonát,filc,dřev.box,</t>
    </r>
    <r>
      <rPr>
        <b/>
        <sz val="10"/>
        <rFont val="Arial"/>
        <family val="2"/>
        <charset val="238"/>
      </rPr>
      <t>set 4kusy</t>
    </r>
  </si>
  <si>
    <t>Spike HE M8</t>
  </si>
  <si>
    <r>
      <t>závit M8,gold,polykarbonát,filc,dřev.box,</t>
    </r>
    <r>
      <rPr>
        <b/>
        <sz val="10"/>
        <rFont val="Arial"/>
        <family val="2"/>
        <charset val="238"/>
      </rPr>
      <t>set 4kusy</t>
    </r>
  </si>
  <si>
    <t>Spike HE Self</t>
  </si>
  <si>
    <r>
      <t>nalepovací(3M),gold,polykarbonát,filc,dřev.box,</t>
    </r>
    <r>
      <rPr>
        <b/>
        <sz val="10"/>
        <rFont val="Arial"/>
        <family val="2"/>
        <charset val="238"/>
      </rPr>
      <t>set 3kusy</t>
    </r>
  </si>
  <si>
    <t>Ceník SUPRAcables 3-2015</t>
  </si>
  <si>
    <t>Hotové kabely</t>
  </si>
  <si>
    <t>Analogové</t>
  </si>
  <si>
    <t>TYP:</t>
  </si>
  <si>
    <r>
      <t>DÉLKA</t>
    </r>
    <r>
      <rPr>
        <b/>
        <sz val="8"/>
        <rFont val="ArialMT"/>
        <family val="2"/>
        <charset val="238"/>
      </rPr>
      <t>:</t>
    </r>
  </si>
  <si>
    <t>CENA S DPH:</t>
  </si>
  <si>
    <t>SUPRA MP-Cable 3.5mm Stereo</t>
  </si>
  <si>
    <r>
      <t xml:space="preserve">1,2m </t>
    </r>
    <r>
      <rPr>
        <sz val="10"/>
        <color indexed="9"/>
        <rFont val="ArialMT"/>
        <family val="2"/>
        <charset val="238"/>
      </rPr>
      <t>NEW</t>
    </r>
  </si>
  <si>
    <r>
      <t xml:space="preserve">590 </t>
    </r>
    <r>
      <rPr>
        <b/>
        <sz val="8"/>
        <rFont val="Arial-BoldMT"/>
        <charset val="238"/>
      </rPr>
      <t>CZK</t>
    </r>
  </si>
  <si>
    <t>SUPRA SUBlink RCA-RCA</t>
  </si>
  <si>
    <t xml:space="preserve">2m </t>
  </si>
  <si>
    <r>
      <t xml:space="preserve">1195 </t>
    </r>
    <r>
      <rPr>
        <b/>
        <sz val="8"/>
        <color indexed="8"/>
        <rFont val="Arial-BoldMT"/>
        <charset val="238"/>
      </rPr>
      <t>CZK</t>
    </r>
  </si>
  <si>
    <t>SUPRA Anco Aerial Cable</t>
  </si>
  <si>
    <t xml:space="preserve">1m </t>
  </si>
  <si>
    <r>
      <t xml:space="preserve">1220 </t>
    </r>
    <r>
      <rPr>
        <b/>
        <sz val="8"/>
        <color indexed="8"/>
        <rFont val="Arial-BoldMT"/>
        <charset val="238"/>
      </rPr>
      <t>CZK</t>
    </r>
  </si>
  <si>
    <t>SUPRA Sublink XLR/f to XLR/m</t>
  </si>
  <si>
    <r>
      <t xml:space="preserve">1495 </t>
    </r>
    <r>
      <rPr>
        <b/>
        <sz val="8"/>
        <color indexed="8"/>
        <rFont val="Arial-BoldMT"/>
        <charset val="238"/>
      </rPr>
      <t>CZK</t>
    </r>
  </si>
  <si>
    <t>SUPRA Biline-MP</t>
  </si>
  <si>
    <r>
      <t xml:space="preserve">1595 </t>
    </r>
    <r>
      <rPr>
        <b/>
        <sz val="8"/>
        <color indexed="8"/>
        <rFont val="Arial-BoldMT"/>
        <charset val="238"/>
      </rPr>
      <t>CZK</t>
    </r>
  </si>
  <si>
    <t>SUPRA DUAL RCA - RCA</t>
  </si>
  <si>
    <r>
      <t xml:space="preserve">1985 </t>
    </r>
    <r>
      <rPr>
        <b/>
        <sz val="8"/>
        <color indexed="8"/>
        <rFont val="Arial-BoldMT"/>
        <charset val="238"/>
      </rPr>
      <t>CZK</t>
    </r>
  </si>
  <si>
    <t>SUPRA Biline Phono 2RCA</t>
  </si>
  <si>
    <r>
      <t xml:space="preserve">1925 </t>
    </r>
    <r>
      <rPr>
        <b/>
        <sz val="8"/>
        <color indexed="8"/>
        <rFont val="Arial-BoldMT"/>
        <charset val="238"/>
      </rPr>
      <t>CZK</t>
    </r>
  </si>
  <si>
    <t>SUPRA Y-link</t>
  </si>
  <si>
    <t xml:space="preserve">4m </t>
  </si>
  <si>
    <r>
      <t xml:space="preserve">2195 </t>
    </r>
    <r>
      <rPr>
        <b/>
        <sz val="8"/>
        <color indexed="8"/>
        <rFont val="Arial-BoldMT"/>
        <charset val="238"/>
      </rPr>
      <t>CZK</t>
    </r>
  </si>
  <si>
    <t>SUPRA DAC-X</t>
  </si>
  <si>
    <r>
      <t xml:space="preserve">2765 </t>
    </r>
    <r>
      <rPr>
        <b/>
        <sz val="8"/>
        <color indexed="8"/>
        <rFont val="Arial-BoldMT"/>
        <charset val="238"/>
      </rPr>
      <t>CZK</t>
    </r>
  </si>
  <si>
    <t>SUPRA DAC- XLR AES / EBU</t>
  </si>
  <si>
    <r>
      <t xml:space="preserve">2995 </t>
    </r>
    <r>
      <rPr>
        <b/>
        <sz val="8"/>
        <color indexed="8"/>
        <rFont val="Arial-BoldMT"/>
        <charset val="238"/>
      </rPr>
      <t>CZK</t>
    </r>
  </si>
  <si>
    <t>SUPRA DAC - SL</t>
  </si>
  <si>
    <r>
      <t xml:space="preserve">3250 </t>
    </r>
    <r>
      <rPr>
        <b/>
        <sz val="8"/>
        <color indexed="8"/>
        <rFont val="Arial-BoldMT"/>
        <charset val="238"/>
      </rPr>
      <t>CZK</t>
    </r>
  </si>
  <si>
    <t>SUPRA EFF - IX</t>
  </si>
  <si>
    <r>
      <t xml:space="preserve">3295 </t>
    </r>
    <r>
      <rPr>
        <b/>
        <sz val="8"/>
        <color indexed="8"/>
        <rFont val="Arial-BoldMT"/>
        <charset val="238"/>
      </rPr>
      <t>CZK</t>
    </r>
  </si>
  <si>
    <t>SUPRA EFF-IRB</t>
  </si>
  <si>
    <t>SUPRA EFF-IXLR</t>
  </si>
  <si>
    <r>
      <t xml:space="preserve">3495 </t>
    </r>
    <r>
      <rPr>
        <b/>
        <sz val="8"/>
        <color indexed="8"/>
        <rFont val="Arial-BoldMT"/>
        <charset val="238"/>
      </rPr>
      <t>CZK</t>
    </r>
  </si>
  <si>
    <t>SUPRA EFF - ISL</t>
  </si>
  <si>
    <r>
      <t xml:space="preserve">3595 </t>
    </r>
    <r>
      <rPr>
        <b/>
        <sz val="8"/>
        <color indexed="8"/>
        <rFont val="Arial-BoldMT"/>
        <charset val="238"/>
      </rPr>
      <t>CZK</t>
    </r>
  </si>
  <si>
    <t>SUPRA SWORD ISL Anniversary RCA</t>
  </si>
  <si>
    <r>
      <t xml:space="preserve">13500 </t>
    </r>
    <r>
      <rPr>
        <b/>
        <sz val="8"/>
        <color indexed="8"/>
        <rFont val="Arial-BoldMT"/>
        <charset val="238"/>
      </rPr>
      <t>CZK</t>
    </r>
  </si>
  <si>
    <t>SUPRA SWORD ISL Anniversary XLR</t>
  </si>
  <si>
    <r>
      <t xml:space="preserve">14500 </t>
    </r>
    <r>
      <rPr>
        <b/>
        <sz val="8"/>
        <color indexed="8"/>
        <rFont val="Arial-BoldMT"/>
        <charset val="238"/>
      </rPr>
      <t>CZK</t>
    </r>
  </si>
  <si>
    <t>Digitální</t>
  </si>
  <si>
    <t>SUPRA by JenTech HDMI - HDMI - v2.0</t>
  </si>
  <si>
    <r>
      <t xml:space="preserve">869 </t>
    </r>
    <r>
      <rPr>
        <b/>
        <sz val="8"/>
        <color indexed="8"/>
        <rFont val="Arial-BoldMT"/>
        <charset val="238"/>
      </rPr>
      <t>CZK</t>
    </r>
  </si>
  <si>
    <t>SUPRA by JenTech HDMI - MINI C - v2.0</t>
  </si>
  <si>
    <r>
      <t xml:space="preserve">1m </t>
    </r>
    <r>
      <rPr>
        <b/>
        <sz val="8"/>
        <color indexed="8"/>
        <rFont val="Arial-BoldMT"/>
        <charset val="238"/>
      </rPr>
      <t xml:space="preserve"> </t>
    </r>
    <r>
      <rPr>
        <sz val="10"/>
        <color indexed="9"/>
        <rFont val="ArialMT"/>
        <family val="2"/>
        <charset val="238"/>
      </rPr>
      <t>NEW</t>
    </r>
  </si>
  <si>
    <r>
      <t xml:space="preserve">922 </t>
    </r>
    <r>
      <rPr>
        <b/>
        <sz val="8"/>
        <color indexed="8"/>
        <rFont val="Arial-BoldMT"/>
        <charset val="238"/>
      </rPr>
      <t>CZK</t>
    </r>
  </si>
  <si>
    <t>SUPRA Cat7+ FRHF Network Patch Cable</t>
  </si>
  <si>
    <r>
      <t xml:space="preserve">990 </t>
    </r>
    <r>
      <rPr>
        <b/>
        <sz val="8"/>
        <color indexed="8"/>
        <rFont val="Arial-BoldMT"/>
        <charset val="238"/>
      </rPr>
      <t>CZK</t>
    </r>
  </si>
  <si>
    <t>SUPRA ZAC Toslink</t>
  </si>
  <si>
    <r>
      <t xml:space="preserve">1255 </t>
    </r>
    <r>
      <rPr>
        <b/>
        <sz val="8"/>
        <color indexed="8"/>
        <rFont val="Arial-BoldMT"/>
        <charset val="238"/>
      </rPr>
      <t>CZK</t>
    </r>
  </si>
  <si>
    <t>SUPRA ZAC MinTos</t>
  </si>
  <si>
    <r>
      <t xml:space="preserve">1295 </t>
    </r>
    <r>
      <rPr>
        <b/>
        <sz val="8"/>
        <color indexed="8"/>
        <rFont val="Arial-BoldMT"/>
        <charset val="238"/>
      </rPr>
      <t>CZK</t>
    </r>
  </si>
  <si>
    <t>SUPRA ZAC Mini</t>
  </si>
  <si>
    <t>SUPRA DAC-XLR Gold</t>
  </si>
  <si>
    <r>
      <t xml:space="preserve">1515 </t>
    </r>
    <r>
      <rPr>
        <b/>
        <sz val="8"/>
        <color indexed="8"/>
        <rFont val="Arial-BoldMT"/>
        <charset val="238"/>
      </rPr>
      <t>CZK</t>
    </r>
  </si>
  <si>
    <t>SUPRA HDMI-HDMI HD A/V</t>
  </si>
  <si>
    <r>
      <t xml:space="preserve">1550 </t>
    </r>
    <r>
      <rPr>
        <b/>
        <sz val="8"/>
        <color indexed="8"/>
        <rFont val="Arial-BoldMT"/>
        <charset val="238"/>
      </rPr>
      <t>CZK</t>
    </r>
  </si>
  <si>
    <t>SUPRA HDMI-DVI HD VIDEO</t>
  </si>
  <si>
    <r>
      <t xml:space="preserve">1690 </t>
    </r>
    <r>
      <rPr>
        <b/>
        <sz val="8"/>
        <color indexed="8"/>
        <rFont val="Arial-BoldMT"/>
        <charset val="238"/>
      </rPr>
      <t>CZK</t>
    </r>
  </si>
  <si>
    <t>SUPRA DVI-DVI SINGLE-LINK</t>
  </si>
  <si>
    <t>SUPRA Trico-RCA</t>
  </si>
  <si>
    <r>
      <t xml:space="preserve">1750 </t>
    </r>
    <r>
      <rPr>
        <b/>
        <sz val="8"/>
        <color indexed="8"/>
        <rFont val="Arial-BoldMT"/>
        <charset val="238"/>
      </rPr>
      <t>CZK</t>
    </r>
  </si>
  <si>
    <t>SUPRA HDMI-HDMI MET-S/B HD A/V</t>
  </si>
  <si>
    <r>
      <t xml:space="preserve">2190 </t>
    </r>
    <r>
      <rPr>
        <b/>
        <sz val="8"/>
        <color indexed="8"/>
        <rFont val="Arial-BoldMT"/>
        <charset val="238"/>
      </rPr>
      <t>CZK</t>
    </r>
  </si>
  <si>
    <t>SUPRA DVI-DVI DUAL-LINK</t>
  </si>
  <si>
    <r>
      <t xml:space="preserve">2290 </t>
    </r>
    <r>
      <rPr>
        <b/>
        <sz val="8"/>
        <color indexed="8"/>
        <rFont val="Arial-BoldMT"/>
        <charset val="238"/>
      </rPr>
      <t>CZK</t>
    </r>
  </si>
  <si>
    <t>Reproduktorové</t>
  </si>
  <si>
    <t>SUPRA by JenTech SKY FLEX 2X2.5 Single-wire</t>
  </si>
  <si>
    <r>
      <t>2x2m</t>
    </r>
    <r>
      <rPr>
        <b/>
        <sz val="8"/>
        <color indexed="8"/>
        <rFont val="Arial-BoldMT"/>
        <charset val="238"/>
      </rPr>
      <t xml:space="preserve"> </t>
    </r>
    <r>
      <rPr>
        <sz val="10"/>
        <color indexed="9"/>
        <rFont val="ArialMT"/>
        <family val="2"/>
        <charset val="238"/>
      </rPr>
      <t>NEW</t>
    </r>
  </si>
  <si>
    <r>
      <t xml:space="preserve"> </t>
    </r>
    <r>
      <rPr>
        <b/>
        <sz val="11"/>
        <color indexed="8"/>
        <rFont val="Arial-BoldMT"/>
        <charset val="238"/>
      </rPr>
      <t xml:space="preserve">2290 </t>
    </r>
    <r>
      <rPr>
        <b/>
        <sz val="8"/>
        <color indexed="8"/>
        <rFont val="Arial-BoldMT"/>
        <charset val="238"/>
      </rPr>
      <t>CZK</t>
    </r>
  </si>
  <si>
    <t>SUPRA Classic SET 2x2.5 Single-wire CombiCon</t>
  </si>
  <si>
    <r>
      <t xml:space="preserve">2x2m </t>
    </r>
    <r>
      <rPr>
        <b/>
        <sz val="8"/>
        <color indexed="8"/>
        <rFont val="Arial-BoldMT"/>
        <charset val="238"/>
      </rPr>
      <t xml:space="preserve"> </t>
    </r>
    <r>
      <rPr>
        <sz val="10"/>
        <color indexed="9"/>
        <rFont val="ArialMT"/>
        <family val="2"/>
        <charset val="238"/>
      </rPr>
      <t>NEW</t>
    </r>
  </si>
  <si>
    <r>
      <t xml:space="preserve">2490 </t>
    </r>
    <r>
      <rPr>
        <b/>
        <sz val="8"/>
        <color indexed="8"/>
        <rFont val="Arial-BoldMT"/>
        <charset val="238"/>
      </rPr>
      <t>CZK</t>
    </r>
  </si>
  <si>
    <t>SUPRA Classic SET 2x4.0 Single-wire CombiCon</t>
  </si>
  <si>
    <t xml:space="preserve">2x2m </t>
  </si>
  <si>
    <r>
      <t xml:space="preserve">2990 </t>
    </r>
    <r>
      <rPr>
        <b/>
        <sz val="8"/>
        <color indexed="8"/>
        <rFont val="Arial-BoldMT"/>
        <charset val="238"/>
      </rPr>
      <t>CZK</t>
    </r>
  </si>
  <si>
    <t>SUPRA Ply SET Loudspeaker Cable 2.1</t>
  </si>
  <si>
    <t>SUPRA Ply/S SET Loudspeaker Cable 2.1</t>
  </si>
  <si>
    <r>
      <t xml:space="preserve">2990 </t>
    </r>
    <r>
      <rPr>
        <b/>
        <sz val="8"/>
        <rFont val="Arial-BoldMT"/>
        <charset val="238"/>
      </rPr>
      <t>CZK</t>
    </r>
  </si>
  <si>
    <t>SUPRA Classic SET 2x6.0 Single-wire CombiCon</t>
  </si>
  <si>
    <r>
      <t xml:space="preserve">3490 </t>
    </r>
    <r>
      <rPr>
        <b/>
        <sz val="8"/>
        <rFont val="Arial-BoldMT"/>
        <charset val="238"/>
      </rPr>
      <t>CZK</t>
    </r>
  </si>
  <si>
    <t>SUPRA Rondo SET 4x4.0 Single-wire CombiCon</t>
  </si>
  <si>
    <r>
      <t xml:space="preserve">3090 </t>
    </r>
    <r>
      <rPr>
        <b/>
        <sz val="8"/>
        <rFont val="Arial-BoldMT"/>
        <charset val="238"/>
      </rPr>
      <t>CZK</t>
    </r>
  </si>
  <si>
    <t>SUPRA Rondo SET 4x4.0 Bi-wire CombiCon</t>
  </si>
  <si>
    <t>SUPRA Ply SET Loudspeaker Cable 2.2</t>
  </si>
  <si>
    <t>2x2m</t>
  </si>
  <si>
    <r>
      <t xml:space="preserve"> </t>
    </r>
    <r>
      <rPr>
        <b/>
        <sz val="11"/>
        <rFont val="Arial-BoldMT"/>
        <charset val="238"/>
      </rPr>
      <t xml:space="preserve">3960 </t>
    </r>
    <r>
      <rPr>
        <b/>
        <sz val="8"/>
        <rFont val="Arial-BoldMT"/>
        <charset val="238"/>
      </rPr>
      <t>CZK</t>
    </r>
  </si>
  <si>
    <t>SUPRA Ply/S SET Loudspeaker Cable 2.2</t>
  </si>
  <si>
    <r>
      <t xml:space="preserve">4260 </t>
    </r>
    <r>
      <rPr>
        <b/>
        <sz val="8"/>
        <rFont val="Arial-BoldMT"/>
        <charset val="238"/>
      </rPr>
      <t>CZK</t>
    </r>
  </si>
  <si>
    <t>SUPRA Sword Jumper</t>
  </si>
  <si>
    <t xml:space="preserve">28cm </t>
  </si>
  <si>
    <r>
      <t xml:space="preserve">6490 </t>
    </r>
    <r>
      <rPr>
        <b/>
        <sz val="8"/>
        <rFont val="Arial-BoldMT"/>
        <charset val="238"/>
      </rPr>
      <t>CZK</t>
    </r>
  </si>
  <si>
    <t>SUPRA Quadrax SET 2x4.0 Single-wire CombiCon</t>
  </si>
  <si>
    <t>SUPRA Quadrax SET 4x2.0 Bi-wire CombiCon</t>
  </si>
  <si>
    <r>
      <t xml:space="preserve">7490 </t>
    </r>
    <r>
      <rPr>
        <b/>
        <sz val="8"/>
        <rFont val="Arial-BoldMT"/>
        <charset val="238"/>
      </rPr>
      <t>CZK</t>
    </r>
  </si>
  <si>
    <t>SUPRA Quadrax 4x2.0 Bi-amp CombiCon</t>
  </si>
  <si>
    <r>
      <t xml:space="preserve">8190 </t>
    </r>
    <r>
      <rPr>
        <b/>
        <sz val="8"/>
        <rFont val="Arial-BoldMT"/>
        <charset val="238"/>
      </rPr>
      <t>CZK</t>
    </r>
  </si>
  <si>
    <t>SUPRA Sword SET Loudspeaker Cable 2.2</t>
  </si>
  <si>
    <r>
      <t xml:space="preserve">16290 </t>
    </r>
    <r>
      <rPr>
        <b/>
        <sz val="8"/>
        <rFont val="Arial-BoldMT"/>
        <charset val="238"/>
      </rPr>
      <t>CZK</t>
    </r>
  </si>
  <si>
    <t>SUPRA Sword SET Loudspeaker Cable 2.3</t>
  </si>
  <si>
    <t xml:space="preserve">2x3m </t>
  </si>
  <si>
    <r>
      <t xml:space="preserve">22490 </t>
    </r>
    <r>
      <rPr>
        <b/>
        <sz val="8"/>
        <rFont val="Arial-BoldMT"/>
        <charset val="238"/>
      </rPr>
      <t>CZK</t>
    </r>
  </si>
  <si>
    <t>SUPRA Sword SET Loudspeaker Cable 2.4</t>
  </si>
  <si>
    <t xml:space="preserve">2x4m </t>
  </si>
  <si>
    <r>
      <t xml:space="preserve">27990 </t>
    </r>
    <r>
      <rPr>
        <b/>
        <sz val="8"/>
        <rFont val="Arial-BoldMT"/>
        <charset val="238"/>
      </rPr>
      <t>CZK</t>
    </r>
  </si>
  <si>
    <t>Síťové - napájecí</t>
  </si>
  <si>
    <t>SUPRA LoRad CS-EU - 10A</t>
  </si>
  <si>
    <r>
      <t xml:space="preserve">1790 </t>
    </r>
    <r>
      <rPr>
        <b/>
        <sz val="8"/>
        <color indexed="8"/>
        <rFont val="Arial-BoldMT"/>
        <charset val="238"/>
      </rPr>
      <t>CZK</t>
    </r>
  </si>
  <si>
    <t>SUPRA LoRad CS-EU - 10A BENT</t>
  </si>
  <si>
    <r>
      <t xml:space="preserve">1m </t>
    </r>
    <r>
      <rPr>
        <sz val="10"/>
        <color indexed="9"/>
        <rFont val="ArialMT"/>
        <family val="2"/>
        <charset val="238"/>
      </rPr>
      <t>NEW</t>
    </r>
  </si>
  <si>
    <r>
      <t xml:space="preserve">1890 </t>
    </r>
    <r>
      <rPr>
        <b/>
        <sz val="8"/>
        <color indexed="8"/>
        <rFont val="Arial-BoldMT"/>
        <charset val="238"/>
      </rPr>
      <t xml:space="preserve">CZK </t>
    </r>
  </si>
  <si>
    <t>SUPRA LoRad CS-EU - 10-16A</t>
  </si>
  <si>
    <r>
      <t xml:space="preserve">1990 </t>
    </r>
    <r>
      <rPr>
        <b/>
        <sz val="8"/>
        <color indexed="8"/>
        <rFont val="Arial-BoldMT"/>
        <charset val="238"/>
      </rPr>
      <t>CZK</t>
    </r>
  </si>
  <si>
    <t>SUPRA LoRad CS-EU - 10-16A BENT</t>
  </si>
  <si>
    <r>
      <t xml:space="preserve">2090 </t>
    </r>
    <r>
      <rPr>
        <b/>
        <sz val="8"/>
        <color indexed="8"/>
        <rFont val="Arial-BoldMT"/>
        <charset val="238"/>
      </rPr>
      <t>CZK</t>
    </r>
  </si>
  <si>
    <t>SUPRA LoRad CS-EU - 16A</t>
  </si>
  <si>
    <t>SUPRA LoRad CS-EU - 16A BENT</t>
  </si>
  <si>
    <r>
      <t xml:space="preserve">2550 </t>
    </r>
    <r>
      <rPr>
        <b/>
        <sz val="8"/>
        <color indexed="8"/>
        <rFont val="Arial-BoldMT"/>
        <charset val="238"/>
      </rPr>
      <t>CZK</t>
    </r>
  </si>
  <si>
    <t>USB</t>
  </si>
  <si>
    <t>SUPRA USB 2.0 Cable</t>
  </si>
  <si>
    <r>
      <t xml:space="preserve">1125 </t>
    </r>
    <r>
      <rPr>
        <b/>
        <sz val="8"/>
        <rFont val="Arial-BoldMT"/>
        <charset val="238"/>
      </rPr>
      <t>CZK</t>
    </r>
  </si>
  <si>
    <t>Kabely v metráži</t>
  </si>
  <si>
    <t>DÉLKA:</t>
  </si>
  <si>
    <t>SUPRA MB01</t>
  </si>
  <si>
    <r>
      <t xml:space="preserve">89 </t>
    </r>
    <r>
      <rPr>
        <b/>
        <sz val="8"/>
        <rFont val="Arial-BoldMT"/>
        <charset val="238"/>
      </rPr>
      <t>CZK</t>
    </r>
  </si>
  <si>
    <t>SUPRA SubLink</t>
  </si>
  <si>
    <r>
      <t xml:space="preserve">155 </t>
    </r>
    <r>
      <rPr>
        <b/>
        <sz val="8"/>
        <rFont val="Arial-BoldMT"/>
        <charset val="238"/>
      </rPr>
      <t>CZK</t>
    </r>
  </si>
  <si>
    <t>SUPRA MB02 / MS02-JP /</t>
  </si>
  <si>
    <r>
      <t xml:space="preserve">179 </t>
    </r>
    <r>
      <rPr>
        <b/>
        <sz val="8"/>
        <rFont val="Arial-BoldMT"/>
        <charset val="238"/>
      </rPr>
      <t>CZK</t>
    </r>
  </si>
  <si>
    <t>SUPRA Anco</t>
  </si>
  <si>
    <r>
      <t xml:space="preserve">185 </t>
    </r>
    <r>
      <rPr>
        <b/>
        <sz val="8"/>
        <rFont val="Arial-BoldMT"/>
        <charset val="238"/>
      </rPr>
      <t>CZK</t>
    </r>
  </si>
  <si>
    <t>SUPRA Dual</t>
  </si>
  <si>
    <r>
      <t xml:space="preserve">215 </t>
    </r>
    <r>
      <rPr>
        <b/>
        <sz val="8"/>
        <rFont val="Arial-BoldMT"/>
        <charset val="238"/>
      </rPr>
      <t>CZK</t>
    </r>
  </si>
  <si>
    <t>SUPRA DAC</t>
  </si>
  <si>
    <r>
      <t xml:space="preserve">295 </t>
    </r>
    <r>
      <rPr>
        <b/>
        <sz val="8"/>
        <rFont val="Arial-BoldMT"/>
        <charset val="238"/>
      </rPr>
      <t>CZK</t>
    </r>
  </si>
  <si>
    <t>SUPRA TRICO</t>
  </si>
  <si>
    <r>
      <t xml:space="preserve">395 </t>
    </r>
    <r>
      <rPr>
        <b/>
        <sz val="8"/>
        <rFont val="Arial-BoldMT"/>
        <charset val="238"/>
      </rPr>
      <t>CZK</t>
    </r>
  </si>
  <si>
    <t>SUPRA EFF - I</t>
  </si>
  <si>
    <r>
      <t xml:space="preserve">565 </t>
    </r>
    <r>
      <rPr>
        <b/>
        <sz val="8"/>
        <rFont val="Arial-BoldMT"/>
        <charset val="238"/>
      </rPr>
      <t>CZK</t>
    </r>
  </si>
  <si>
    <t>SUPRAcables HF-100</t>
  </si>
  <si>
    <r>
      <t xml:space="preserve">279 </t>
    </r>
    <r>
      <rPr>
        <b/>
        <sz val="8"/>
        <rFont val="Arial-BoldMT"/>
        <charset val="238"/>
      </rPr>
      <t>CZK</t>
    </r>
  </si>
  <si>
    <t>SUPRAcables HD-5</t>
  </si>
  <si>
    <r>
      <t xml:space="preserve">335 </t>
    </r>
    <r>
      <rPr>
        <b/>
        <sz val="8"/>
        <rFont val="Arial-BoldMT"/>
        <charset val="238"/>
      </rPr>
      <t>CZK</t>
    </r>
  </si>
  <si>
    <t>SUPRA by JenTech Sky 2x1.6</t>
  </si>
  <si>
    <r>
      <t xml:space="preserve">52 </t>
    </r>
    <r>
      <rPr>
        <b/>
        <sz val="8"/>
        <rFont val="Arial-BoldMT"/>
        <charset val="238"/>
      </rPr>
      <t>CZK</t>
    </r>
  </si>
  <si>
    <t>SUPRA Classic 1.6</t>
  </si>
  <si>
    <r>
      <t xml:space="preserve">79 </t>
    </r>
    <r>
      <rPr>
        <b/>
        <sz val="8"/>
        <rFont val="Arial-BoldMT"/>
        <charset val="238"/>
      </rPr>
      <t>CZK</t>
    </r>
  </si>
  <si>
    <t>SUPRA by JenTech Sky 2x2.5</t>
  </si>
  <si>
    <r>
      <t xml:space="preserve">82 </t>
    </r>
    <r>
      <rPr>
        <b/>
        <sz val="8"/>
        <rFont val="Arial-BoldMT"/>
        <charset val="238"/>
      </rPr>
      <t>CZK</t>
    </r>
  </si>
  <si>
    <t>SUPRA by JenTech SKY FLEX 2X1.6 WHT</t>
  </si>
  <si>
    <r>
      <t xml:space="preserve">1m </t>
    </r>
    <r>
      <rPr>
        <sz val="10"/>
        <color indexed="9"/>
        <rFont val="ArialMT"/>
        <family val="2"/>
        <charset val="238"/>
      </rPr>
      <t>W</t>
    </r>
  </si>
  <si>
    <r>
      <t xml:space="preserve">109 </t>
    </r>
    <r>
      <rPr>
        <b/>
        <sz val="8"/>
        <color indexed="8"/>
        <rFont val="Arial-BoldMT"/>
        <charset val="238"/>
      </rPr>
      <t xml:space="preserve">CZK </t>
    </r>
    <r>
      <rPr>
        <sz val="10"/>
        <color indexed="9"/>
        <rFont val="ArialMT"/>
        <family val="2"/>
        <charset val="238"/>
      </rPr>
      <t>NE</t>
    </r>
  </si>
  <si>
    <t>SUPRA by JenTech Sky 2x4.0</t>
  </si>
  <si>
    <r>
      <t xml:space="preserve">128 </t>
    </r>
    <r>
      <rPr>
        <b/>
        <sz val="8"/>
        <color indexed="8"/>
        <rFont val="Arial-BoldMT"/>
        <charset val="238"/>
      </rPr>
      <t>CZK</t>
    </r>
  </si>
  <si>
    <t>SUPRA Classic 2.5</t>
  </si>
  <si>
    <r>
      <t xml:space="preserve">145 </t>
    </r>
    <r>
      <rPr>
        <b/>
        <sz val="8"/>
        <color indexed="8"/>
        <rFont val="Arial-BoldMT"/>
        <charset val="238"/>
      </rPr>
      <t>CZK</t>
    </r>
  </si>
  <si>
    <t>SUPRA by JenTech SKY FLEX 2X2.5 WHT</t>
  </si>
  <si>
    <r>
      <t xml:space="preserve">1m </t>
    </r>
    <r>
      <rPr>
        <sz val="10"/>
        <color indexed="9"/>
        <rFont val="ArialMT"/>
        <family val="2"/>
        <charset val="238"/>
      </rPr>
      <t>EW</t>
    </r>
  </si>
  <si>
    <r>
      <t xml:space="preserve">139 </t>
    </r>
    <r>
      <rPr>
        <b/>
        <sz val="8"/>
        <color indexed="8"/>
        <rFont val="Arial-BoldMT"/>
        <charset val="238"/>
      </rPr>
      <t xml:space="preserve">CZK </t>
    </r>
    <r>
      <rPr>
        <sz val="10"/>
        <color indexed="9"/>
        <rFont val="ArialMT"/>
        <family val="2"/>
        <charset val="238"/>
      </rPr>
      <t>N</t>
    </r>
  </si>
  <si>
    <t>SUPRA Rondo 2x2.5</t>
  </si>
  <si>
    <r>
      <t xml:space="preserve">189 </t>
    </r>
    <r>
      <rPr>
        <b/>
        <sz val="8"/>
        <color indexed="8"/>
        <rFont val="Arial-BoldMT"/>
        <charset val="238"/>
      </rPr>
      <t>CZK</t>
    </r>
  </si>
  <si>
    <t>SUPRA Classic 4.0</t>
  </si>
  <si>
    <r>
      <t xml:space="preserve">199 </t>
    </r>
    <r>
      <rPr>
        <b/>
        <sz val="8"/>
        <color indexed="8"/>
        <rFont val="Arial-BoldMT"/>
        <charset val="238"/>
      </rPr>
      <t>CZK</t>
    </r>
  </si>
  <si>
    <t>SUPRA LINC 2x2.5</t>
  </si>
  <si>
    <r>
      <t xml:space="preserve">219 </t>
    </r>
    <r>
      <rPr>
        <b/>
        <sz val="8"/>
        <color indexed="8"/>
        <rFont val="Arial-BoldMT"/>
        <charset val="238"/>
      </rPr>
      <t>CZK</t>
    </r>
  </si>
  <si>
    <t>SUPRA Classic 6.0</t>
  </si>
  <si>
    <r>
      <t xml:space="preserve">255 </t>
    </r>
    <r>
      <rPr>
        <b/>
        <sz val="8"/>
        <color indexed="8"/>
        <rFont val="Arial-BoldMT"/>
        <charset val="238"/>
      </rPr>
      <t>CZK</t>
    </r>
  </si>
  <si>
    <t>SUPRA LINC 2x4.0</t>
  </si>
  <si>
    <r>
      <t xml:space="preserve">249 </t>
    </r>
    <r>
      <rPr>
        <b/>
        <sz val="8"/>
        <color indexed="8"/>
        <rFont val="Arial-BoldMT"/>
        <charset val="238"/>
      </rPr>
      <t>CZK</t>
    </r>
  </si>
  <si>
    <t>SUPRA PLY 2x2.0</t>
  </si>
  <si>
    <r>
      <t xml:space="preserve">259 </t>
    </r>
    <r>
      <rPr>
        <b/>
        <sz val="8"/>
        <color indexed="8"/>
        <rFont val="Arial-BoldMT"/>
        <charset val="238"/>
      </rPr>
      <t>CZK</t>
    </r>
  </si>
  <si>
    <t>SUPRA Rondo 4x2.5</t>
  </si>
  <si>
    <r>
      <t xml:space="preserve">279 </t>
    </r>
    <r>
      <rPr>
        <b/>
        <sz val="8"/>
        <color indexed="8"/>
        <rFont val="Arial-BoldMT"/>
        <charset val="238"/>
      </rPr>
      <t>CZK</t>
    </r>
  </si>
  <si>
    <t>SUPRA Rondo 4x4.0</t>
  </si>
  <si>
    <r>
      <t xml:space="preserve">369 </t>
    </r>
    <r>
      <rPr>
        <b/>
        <sz val="8"/>
        <color indexed="8"/>
        <rFont val="Arial-BoldMT"/>
        <charset val="238"/>
      </rPr>
      <t>CZK</t>
    </r>
  </si>
  <si>
    <t>SUPRA PLY 2x3.4</t>
  </si>
  <si>
    <t>1m</t>
  </si>
  <si>
    <t>SUPRA Ply 3.4 Wide - Ultra Low Inductance</t>
  </si>
  <si>
    <r>
      <t xml:space="preserve">399 </t>
    </r>
    <r>
      <rPr>
        <b/>
        <sz val="8"/>
        <color indexed="8"/>
        <rFont val="Arial-BoldMT"/>
        <charset val="238"/>
      </rPr>
      <t>CZK</t>
    </r>
  </si>
  <si>
    <t>SUPRA PLY 3.4/S</t>
  </si>
  <si>
    <r>
      <t xml:space="preserve">429 </t>
    </r>
    <r>
      <rPr>
        <b/>
        <sz val="8"/>
        <color indexed="8"/>
        <rFont val="Arial-BoldMT"/>
        <charset val="238"/>
      </rPr>
      <t>CZK</t>
    </r>
  </si>
  <si>
    <t>SUPRA Quadrax 4x2.0</t>
  </si>
  <si>
    <r>
      <t xml:space="preserve">879 </t>
    </r>
    <r>
      <rPr>
        <b/>
        <sz val="8"/>
        <color indexed="8"/>
        <rFont val="Arial-BoldMT"/>
        <charset val="238"/>
      </rPr>
      <t>CZK</t>
    </r>
  </si>
  <si>
    <t>SUPRA LoRad 3G1.5 MKII - 10A</t>
  </si>
  <si>
    <r>
      <t>1m 3x1,5mm</t>
    </r>
    <r>
      <rPr>
        <b/>
        <sz val="8"/>
        <color indexed="8"/>
        <rFont val="Arial-BoldMT"/>
        <charset val="238"/>
      </rPr>
      <t xml:space="preserve"> </t>
    </r>
    <r>
      <rPr>
        <sz val="10"/>
        <color indexed="9"/>
        <rFont val="ArialMT"/>
        <family val="2"/>
        <charset val="238"/>
      </rPr>
      <t>NEW</t>
    </r>
  </si>
  <si>
    <r>
      <t xml:space="preserve"> </t>
    </r>
    <r>
      <rPr>
        <b/>
        <sz val="11"/>
        <color indexed="8"/>
        <rFont val="Arial-BoldMT"/>
        <charset val="238"/>
      </rPr>
      <t xml:space="preserve">325 </t>
    </r>
    <r>
      <rPr>
        <b/>
        <sz val="8"/>
        <color indexed="8"/>
        <rFont val="Arial-BoldMT"/>
        <charset val="238"/>
      </rPr>
      <t>CZK</t>
    </r>
  </si>
  <si>
    <t>SUPRA LoRad 3G2.5 MKII - 16A</t>
  </si>
  <si>
    <t>1m 3x2,5mm</t>
  </si>
  <si>
    <r>
      <t xml:space="preserve"> </t>
    </r>
    <r>
      <rPr>
        <b/>
        <sz val="11"/>
        <color indexed="8"/>
        <rFont val="Arial-BoldMT"/>
        <charset val="238"/>
      </rPr>
      <t xml:space="preserve">445 </t>
    </r>
    <r>
      <rPr>
        <b/>
        <sz val="8"/>
        <color indexed="8"/>
        <rFont val="Arial-BoldMT"/>
        <charset val="238"/>
      </rPr>
      <t>CZK</t>
    </r>
  </si>
  <si>
    <t>Konektory</t>
  </si>
  <si>
    <t>SUPRA CombiCon Spade Part M6</t>
  </si>
  <si>
    <r>
      <t xml:space="preserve">1kus </t>
    </r>
    <r>
      <rPr>
        <sz val="10"/>
        <color indexed="9"/>
        <rFont val="ArialMT"/>
        <family val="2"/>
        <charset val="238"/>
      </rPr>
      <t>NEW</t>
    </r>
  </si>
  <si>
    <r>
      <t xml:space="preserve">96 </t>
    </r>
    <r>
      <rPr>
        <b/>
        <sz val="8"/>
        <color indexed="8"/>
        <rFont val="Arial-BoldMT"/>
        <charset val="238"/>
      </rPr>
      <t xml:space="preserve">CZK </t>
    </r>
  </si>
  <si>
    <t>SUPRA CombiCon Banana Part M6</t>
  </si>
  <si>
    <r>
      <t xml:space="preserve">1kus </t>
    </r>
    <r>
      <rPr>
        <b/>
        <sz val="8"/>
        <color indexed="8"/>
        <rFont val="Arial-BoldMT"/>
        <charset val="238"/>
      </rPr>
      <t xml:space="preserve"> </t>
    </r>
    <r>
      <rPr>
        <sz val="10"/>
        <color indexed="9"/>
        <rFont val="ArialMT"/>
        <family val="2"/>
        <charset val="238"/>
      </rPr>
      <t>NEW</t>
    </r>
  </si>
  <si>
    <r>
      <t xml:space="preserve">96 </t>
    </r>
    <r>
      <rPr>
        <b/>
        <sz val="8"/>
        <color indexed="8"/>
        <rFont val="Arial-BoldMT"/>
        <charset val="238"/>
      </rPr>
      <t>CZK</t>
    </r>
  </si>
  <si>
    <t>SUPRA MC-BS Male Connector</t>
  </si>
  <si>
    <t xml:space="preserve">1kus </t>
  </si>
  <si>
    <r>
      <t xml:space="preserve">99 </t>
    </r>
    <r>
      <rPr>
        <b/>
        <sz val="8"/>
        <color indexed="8"/>
        <rFont val="Arial-BoldMT"/>
        <charset val="238"/>
      </rPr>
      <t>CZK</t>
    </r>
  </si>
  <si>
    <t>SUPRA HDMI MET - BENT</t>
  </si>
  <si>
    <r>
      <t xml:space="preserve">245 </t>
    </r>
    <r>
      <rPr>
        <b/>
        <sz val="8"/>
        <color indexed="8"/>
        <rFont val="Arial-BoldMT"/>
        <charset val="238"/>
      </rPr>
      <t>CZK</t>
    </r>
  </si>
  <si>
    <t>SUPRA CombiCon Crimp banana M6 Series</t>
  </si>
  <si>
    <t>SUPRA CombiCon Crimp spade M6 Series</t>
  </si>
  <si>
    <t>SUPRA HDMI MET - STRAIGHT</t>
  </si>
  <si>
    <r>
      <t xml:space="preserve">265 </t>
    </r>
    <r>
      <rPr>
        <b/>
        <sz val="8"/>
        <color indexed="8"/>
        <rFont val="Arial-BoldMT"/>
        <charset val="238"/>
      </rPr>
      <t>CZK</t>
    </r>
  </si>
  <si>
    <t>SUPRA Fork</t>
  </si>
  <si>
    <t xml:space="preserve">1pár </t>
  </si>
  <si>
    <r>
      <t xml:space="preserve">345 </t>
    </r>
    <r>
      <rPr>
        <b/>
        <sz val="8"/>
        <color indexed="8"/>
        <rFont val="Arial-BoldMT"/>
        <charset val="238"/>
      </rPr>
      <t>CZK</t>
    </r>
  </si>
  <si>
    <t>SUPRA Fork XL</t>
  </si>
  <si>
    <t>SUPRA Acon Aerial</t>
  </si>
  <si>
    <r>
      <t xml:space="preserve">395 </t>
    </r>
    <r>
      <rPr>
        <b/>
        <sz val="8"/>
        <color indexed="8"/>
        <rFont val="Arial-BoldMT"/>
        <charset val="238"/>
      </rPr>
      <t>CZK</t>
    </r>
  </si>
  <si>
    <t>SUPRA SA90 + L</t>
  </si>
  <si>
    <r>
      <t xml:space="preserve">455 </t>
    </r>
    <r>
      <rPr>
        <b/>
        <sz val="8"/>
        <color indexed="8"/>
        <rFont val="Arial-BoldMT"/>
        <charset val="238"/>
      </rPr>
      <t>CZK</t>
    </r>
  </si>
  <si>
    <t>SUPRA SA90 – R</t>
  </si>
  <si>
    <r>
      <t xml:space="preserve">455 </t>
    </r>
    <r>
      <rPr>
        <b/>
        <sz val="8"/>
        <rFont val="Arial-BoldMT"/>
        <charset val="238"/>
      </rPr>
      <t>CZK</t>
    </r>
  </si>
  <si>
    <t>SUPRA SWF-10 Female Connector</t>
  </si>
  <si>
    <r>
      <t xml:space="preserve">465 </t>
    </r>
    <r>
      <rPr>
        <b/>
        <sz val="8"/>
        <color indexed="8"/>
        <rFont val="Arial-BoldMT"/>
        <charset val="238"/>
      </rPr>
      <t>CZK</t>
    </r>
  </si>
  <si>
    <t>SUPRA RCA-6</t>
  </si>
  <si>
    <r>
      <t xml:space="preserve">469 </t>
    </r>
    <r>
      <rPr>
        <b/>
        <sz val="8"/>
        <color indexed="8"/>
        <rFont val="Arial-BoldMT"/>
        <charset val="238"/>
      </rPr>
      <t>CZK</t>
    </r>
  </si>
  <si>
    <t>SUPRA SWF-16 Female Connector</t>
  </si>
  <si>
    <t>1kus</t>
  </si>
  <si>
    <r>
      <t xml:space="preserve">475 </t>
    </r>
    <r>
      <rPr>
        <b/>
        <sz val="8"/>
        <color indexed="8"/>
        <rFont val="Arial-BoldMT"/>
        <charset val="238"/>
      </rPr>
      <t>CZK</t>
    </r>
  </si>
  <si>
    <t>SUPRA Banana</t>
  </si>
  <si>
    <r>
      <t xml:space="preserve">495 </t>
    </r>
    <r>
      <rPr>
        <b/>
        <sz val="8"/>
        <color indexed="8"/>
        <rFont val="Arial-BoldMT"/>
        <charset val="238"/>
      </rPr>
      <t>CZK</t>
    </r>
  </si>
  <si>
    <t>SUPRAcables DVI-D 18+1</t>
  </si>
  <si>
    <r>
      <t xml:space="preserve">520 </t>
    </r>
    <r>
      <rPr>
        <b/>
        <sz val="8"/>
        <color indexed="8"/>
        <rFont val="Arial-BoldMT"/>
        <charset val="238"/>
      </rPr>
      <t>CZK</t>
    </r>
  </si>
  <si>
    <t>SUPRA SW-EU Male Plug</t>
  </si>
  <si>
    <r>
      <t xml:space="preserve">579 </t>
    </r>
    <r>
      <rPr>
        <b/>
        <sz val="8"/>
        <color indexed="8"/>
        <rFont val="Arial-BoldMT"/>
        <charset val="238"/>
      </rPr>
      <t>CZK</t>
    </r>
  </si>
  <si>
    <t>SUPRA CombiCon Banana</t>
  </si>
  <si>
    <r>
      <t xml:space="preserve">595 </t>
    </r>
    <r>
      <rPr>
        <b/>
        <sz val="8"/>
        <color indexed="8"/>
        <rFont val="Arial-BoldMT"/>
        <charset val="238"/>
      </rPr>
      <t>CZK</t>
    </r>
  </si>
  <si>
    <t>SUPRA CombiCon Spade</t>
  </si>
  <si>
    <t>SUPRA SW-EU/A Male Plug</t>
  </si>
  <si>
    <r>
      <t xml:space="preserve">599 </t>
    </r>
    <r>
      <rPr>
        <b/>
        <sz val="8"/>
        <color indexed="8"/>
        <rFont val="Arial-BoldMT"/>
        <charset val="238"/>
      </rPr>
      <t>CZK</t>
    </r>
  </si>
  <si>
    <t>SUPRA Swift XLR Series</t>
  </si>
  <si>
    <r>
      <t xml:space="preserve">625 </t>
    </r>
    <r>
      <rPr>
        <b/>
        <sz val="8"/>
        <color indexed="8"/>
        <rFont val="Arial-BoldMT"/>
        <charset val="238"/>
      </rPr>
      <t>CZK</t>
    </r>
  </si>
  <si>
    <t>SUPRA Mp-8 Stereo</t>
  </si>
  <si>
    <r>
      <t xml:space="preserve">635 </t>
    </r>
    <r>
      <rPr>
        <b/>
        <sz val="8"/>
        <color indexed="8"/>
        <rFont val="Arial-BoldMT"/>
        <charset val="238"/>
      </rPr>
      <t>CZK</t>
    </r>
  </si>
  <si>
    <t>SUPRA PPX</t>
  </si>
  <si>
    <r>
      <t xml:space="preserve">785 </t>
    </r>
    <r>
      <rPr>
        <b/>
        <sz val="8"/>
        <color indexed="8"/>
        <rFont val="Arial-BoldMT"/>
        <charset val="238"/>
      </rPr>
      <t>CZK</t>
    </r>
  </si>
  <si>
    <t>SUPRA PPR-B</t>
  </si>
  <si>
    <r>
      <t xml:space="preserve">845 </t>
    </r>
    <r>
      <rPr>
        <b/>
        <sz val="8"/>
        <color indexed="8"/>
        <rFont val="Arial-BoldMT"/>
        <charset val="238"/>
      </rPr>
      <t>CZK</t>
    </r>
  </si>
  <si>
    <t>SUPRA PPSL</t>
  </si>
  <si>
    <t>1pár</t>
  </si>
  <si>
    <r>
      <t xml:space="preserve">885 </t>
    </r>
    <r>
      <rPr>
        <b/>
        <sz val="8"/>
        <color indexed="8"/>
        <rFont val="Arial-BoldMT"/>
        <charset val="238"/>
      </rPr>
      <t>CZK</t>
    </r>
  </si>
  <si>
    <t>SUPRA HDMI / DVI Adapter</t>
  </si>
  <si>
    <r>
      <t xml:space="preserve">890 </t>
    </r>
    <r>
      <rPr>
        <b/>
        <sz val="8"/>
        <rFont val="Arial-BoldMT"/>
        <charset val="238"/>
      </rPr>
      <t>CZK</t>
    </r>
  </si>
  <si>
    <t>SUPRA Boxcon</t>
  </si>
  <si>
    <r>
      <t xml:space="preserve">1050 </t>
    </r>
    <r>
      <rPr>
        <b/>
        <sz val="8"/>
        <rFont val="Arial-BoldMT"/>
        <charset val="238"/>
      </rPr>
      <t>CZK</t>
    </r>
  </si>
  <si>
    <t>Síťové filtry, přepěťové ochrany</t>
  </si>
  <si>
    <t>SUPRA by JenTech Mains Block, DB06-EU</t>
  </si>
  <si>
    <r>
      <t xml:space="preserve">přepěťová ochrana </t>
    </r>
    <r>
      <rPr>
        <sz val="10"/>
        <color indexed="9"/>
        <rFont val="ArialMT"/>
        <family val="2"/>
        <charset val="238"/>
      </rPr>
      <t>NEW</t>
    </r>
  </si>
  <si>
    <r>
      <t xml:space="preserve">2790 </t>
    </r>
    <r>
      <rPr>
        <b/>
        <sz val="8"/>
        <color indexed="8"/>
        <rFont val="Arial-BoldMT"/>
        <charset val="238"/>
      </rPr>
      <t xml:space="preserve">CZK </t>
    </r>
  </si>
  <si>
    <t>SUPRA MD06-EU Mk3</t>
  </si>
  <si>
    <r>
      <t xml:space="preserve">přepěťová ochrana </t>
    </r>
    <r>
      <rPr>
        <b/>
        <sz val="8"/>
        <color indexed="8"/>
        <rFont val="Arial-BoldMT"/>
        <charset val="238"/>
      </rPr>
      <t xml:space="preserve"> </t>
    </r>
    <r>
      <rPr>
        <sz val="10"/>
        <color indexed="9"/>
        <rFont val="ArialMT"/>
        <family val="2"/>
        <charset val="238"/>
      </rPr>
      <t>NEW</t>
    </r>
  </si>
  <si>
    <r>
      <t xml:space="preserve">4990 </t>
    </r>
    <r>
      <rPr>
        <b/>
        <sz val="8"/>
        <color indexed="8"/>
        <rFont val="Arial-BoldMT"/>
        <charset val="238"/>
      </rPr>
      <t>CZK</t>
    </r>
  </si>
  <si>
    <t>SUPRA MD06-EU/SP Mk3</t>
  </si>
  <si>
    <r>
      <t xml:space="preserve">přepěťová ochrana </t>
    </r>
    <r>
      <rPr>
        <sz val="10"/>
        <color indexed="9"/>
        <rFont val="ArialMT"/>
        <family val="2"/>
        <charset val="238"/>
      </rPr>
      <t>EW</t>
    </r>
  </si>
  <si>
    <r>
      <t xml:space="preserve">5490 </t>
    </r>
    <r>
      <rPr>
        <b/>
        <sz val="8"/>
        <color indexed="8"/>
        <rFont val="Arial-BoldMT"/>
        <charset val="238"/>
      </rPr>
      <t xml:space="preserve">CZK </t>
    </r>
    <r>
      <rPr>
        <sz val="10"/>
        <color indexed="9"/>
        <rFont val="ArialMT"/>
        <family val="2"/>
        <charset val="238"/>
      </rPr>
      <t>N</t>
    </r>
  </si>
  <si>
    <t>SUPRA MD06-EU Mk3 + SUPRA LoRad CS-EU - 10-16A</t>
  </si>
  <si>
    <t xml:space="preserve">přepěťová ochrana+kabel </t>
  </si>
  <si>
    <r>
      <t xml:space="preserve">5970 </t>
    </r>
    <r>
      <rPr>
        <b/>
        <sz val="8"/>
        <color indexed="8"/>
        <rFont val="Arial-BoldMT"/>
        <charset val="238"/>
      </rPr>
      <t xml:space="preserve">CZK </t>
    </r>
    <r>
      <rPr>
        <sz val="10"/>
        <color indexed="9"/>
        <rFont val="ArialMT"/>
        <family val="2"/>
        <charset val="238"/>
      </rPr>
      <t>N</t>
    </r>
  </si>
  <si>
    <t>UPRA MD06-EU/SP Mk3 + SUPRA LoRad CS-EU - 10-16A</t>
  </si>
  <si>
    <r>
      <t xml:space="preserve">přepěťová ochrana+kabel </t>
    </r>
    <r>
      <rPr>
        <sz val="10"/>
        <color indexed="9"/>
        <rFont val="ArialMT"/>
        <family val="2"/>
        <charset val="238"/>
      </rPr>
      <t>N</t>
    </r>
  </si>
  <si>
    <r>
      <t xml:space="preserve">6480 </t>
    </r>
    <r>
      <rPr>
        <b/>
        <sz val="8"/>
        <color indexed="8"/>
        <rFont val="Arial-BoldMT"/>
        <charset val="238"/>
      </rPr>
      <t xml:space="preserve">CZK </t>
    </r>
  </si>
  <si>
    <t>SUPRA MD08-16-EU/SP Mk3</t>
  </si>
  <si>
    <t xml:space="preserve">přepěťová ochrana </t>
  </si>
  <si>
    <r>
      <t xml:space="preserve">6990 </t>
    </r>
    <r>
      <rPr>
        <b/>
        <sz val="8"/>
        <color indexed="8"/>
        <rFont val="Arial-BoldMT"/>
        <charset val="238"/>
      </rPr>
      <t xml:space="preserve">CZK </t>
    </r>
    <r>
      <rPr>
        <sz val="10"/>
        <color indexed="9"/>
        <rFont val="ArialMT"/>
        <family val="2"/>
        <charset val="238"/>
      </rPr>
      <t>NEW</t>
    </r>
  </si>
  <si>
    <t>SUPRA MD10-16-EU/SP Mk3</t>
  </si>
  <si>
    <r>
      <t xml:space="preserve">7990 </t>
    </r>
    <r>
      <rPr>
        <b/>
        <sz val="8"/>
        <color indexed="8"/>
        <rFont val="Arial-BoldMT"/>
        <charset val="238"/>
      </rPr>
      <t xml:space="preserve">CZK </t>
    </r>
    <r>
      <rPr>
        <sz val="10"/>
        <color indexed="9"/>
        <rFont val="ArialMT"/>
        <family val="2"/>
        <charset val="238"/>
      </rPr>
      <t>NEW</t>
    </r>
  </si>
  <si>
    <t>Galvanické oddělovače</t>
  </si>
  <si>
    <t>SUPRA GSS TV EU</t>
  </si>
  <si>
    <r>
      <t xml:space="preserve">500 </t>
    </r>
    <r>
      <rPr>
        <b/>
        <sz val="8"/>
        <color indexed="8"/>
        <rFont val="Arial-BoldMT"/>
        <charset val="238"/>
      </rPr>
      <t>CZK</t>
    </r>
  </si>
  <si>
    <t>SUPRA GSS AERIAL F-CON</t>
  </si>
  <si>
    <r>
      <t xml:space="preserve">510 </t>
    </r>
    <r>
      <rPr>
        <b/>
        <sz val="8"/>
        <color indexed="8"/>
        <rFont val="Arial-BoldMT"/>
        <charset val="238"/>
      </rPr>
      <t xml:space="preserve">CZK </t>
    </r>
  </si>
  <si>
    <t>SUPRA AGS-10K</t>
  </si>
  <si>
    <r>
      <t xml:space="preserve">3730 </t>
    </r>
    <r>
      <rPr>
        <b/>
        <sz val="8"/>
        <color indexed="8"/>
        <rFont val="Arial-BoldMT"/>
        <charset val="238"/>
      </rPr>
      <t>CZK</t>
    </r>
  </si>
  <si>
    <t>Extendery</t>
  </si>
  <si>
    <t>SUPRA HDMI XT80</t>
  </si>
  <si>
    <r>
      <t xml:space="preserve">8590 </t>
    </r>
    <r>
      <rPr>
        <b/>
        <sz val="8"/>
        <rFont val="Arial-BoldMT"/>
        <charset val="238"/>
      </rPr>
      <t>CZK</t>
    </r>
  </si>
  <si>
    <t>SUPRA Nylon Braid 10.0 Black</t>
  </si>
  <si>
    <t xml:space="preserve">1m nylon oplet </t>
  </si>
  <si>
    <r>
      <t xml:space="preserve">75 </t>
    </r>
    <r>
      <rPr>
        <b/>
        <sz val="8"/>
        <rFont val="Arial-BoldMT"/>
        <charset val="238"/>
      </rPr>
      <t>CZK</t>
    </r>
  </si>
  <si>
    <t>SUPRA Nylon Braid 10.0 White</t>
  </si>
  <si>
    <t>SUPRA MET-Bent</t>
  </si>
  <si>
    <t xml:space="preserve">1kus kryt konektoru </t>
  </si>
  <si>
    <r>
      <t xml:space="preserve">120 </t>
    </r>
    <r>
      <rPr>
        <b/>
        <sz val="8"/>
        <rFont val="Arial-BoldMT"/>
        <charset val="238"/>
      </rPr>
      <t>CZK</t>
    </r>
  </si>
  <si>
    <t>SUPRA AC-Sensor 110-230V</t>
  </si>
  <si>
    <t xml:space="preserve">1kus AC snímač </t>
  </si>
  <si>
    <r>
      <t xml:space="preserve">490 </t>
    </r>
    <r>
      <rPr>
        <b/>
        <sz val="8"/>
        <rFont val="Arial-BoldMT"/>
        <charset val="238"/>
      </rPr>
      <t>CZK</t>
    </r>
  </si>
  <si>
    <t>D/A převodníky</t>
  </si>
  <si>
    <t>di122</t>
  </si>
  <si>
    <t>DSD 2,8/5,6 USB 24Bit/384kHz,24Bit/192kHz SPDIF,variabilní výstup</t>
  </si>
  <si>
    <t>D/A převodník/preamp.výstup RCA,XLR variabl.,D.O.</t>
  </si>
  <si>
    <t>a102</t>
  </si>
  <si>
    <t>2x50W/8Ohm,RCA/XLR vstup</t>
  </si>
  <si>
    <t>a315</t>
  </si>
  <si>
    <t>2x150W/8Ohm,RCA/XLR vstup</t>
  </si>
  <si>
    <t>a340</t>
  </si>
  <si>
    <t>monobloky 400W/8Ohm,RCA/XLR vstup,cena za pár</t>
  </si>
  <si>
    <t>Intuition 01</t>
  </si>
  <si>
    <t>2x190W/8Ohm,int.1,536MHz,9vstupů(2xanalog),D.O.,USB s DSD…</t>
  </si>
  <si>
    <t>Media server</t>
  </si>
  <si>
    <t>m330</t>
  </si>
  <si>
    <t xml:space="preserve">ZYX </t>
  </si>
  <si>
    <t>MOC vč.DPH</t>
  </si>
  <si>
    <r>
      <t xml:space="preserve">Kód: </t>
    </r>
    <r>
      <rPr>
        <b/>
        <sz val="10"/>
        <rFont val="Arial"/>
        <family val="2"/>
        <charset val="1"/>
      </rPr>
      <t>R-50 BLOOM</t>
    </r>
  </si>
  <si>
    <t>Real Stereo" systém, chvějka ze sloučeniny</t>
  </si>
  <si>
    <r>
      <t>19 990,00 K</t>
    </r>
    <r>
      <rPr>
        <b/>
        <sz val="8"/>
        <rFont val="LucidaGrande-Bold"/>
        <charset val="238"/>
      </rPr>
      <t>č</t>
    </r>
  </si>
  <si>
    <t>AlMg, diamantový lineární hrot 6 x 35 μm,</t>
  </si>
  <si>
    <t>nízká výstupní úroveň 0,24mV, frekvenční</t>
  </si>
  <si>
    <t>rozsah 10Hz až 40kHz, separace mezi</t>
  </si>
  <si>
    <t>kanály &gt;25dB</t>
  </si>
  <si>
    <r>
      <t xml:space="preserve">Kód: </t>
    </r>
    <r>
      <rPr>
        <b/>
        <sz val="10"/>
        <rFont val="Arial"/>
        <family val="2"/>
        <charset val="238"/>
      </rPr>
      <t>R-50 BLOOM -H</t>
    </r>
  </si>
  <si>
    <t>"Real Stereo" systém, chvějka ze sloučeniny</t>
  </si>
  <si>
    <r>
      <t>21 990,00 K</t>
    </r>
    <r>
      <rPr>
        <b/>
        <sz val="8"/>
        <rFont val="LucidaGrande-Bold"/>
        <charset val="238"/>
      </rPr>
      <t>č</t>
    </r>
  </si>
  <si>
    <t>vyšší výstupní úroveň 0,48mV, frekvenční</t>
  </si>
  <si>
    <r>
      <t>Kód:</t>
    </r>
    <r>
      <rPr>
        <b/>
        <sz val="7.5"/>
        <rFont val="Arial"/>
        <family val="2"/>
        <charset val="238"/>
      </rPr>
      <t xml:space="preserve"> </t>
    </r>
    <r>
      <rPr>
        <b/>
        <sz val="10"/>
        <rFont val="Arial"/>
        <family val="2"/>
        <charset val="238"/>
      </rPr>
      <t>R-50-BLOOM 2 (L,H)</t>
    </r>
  </si>
  <si>
    <r>
      <t>30 900,00 K</t>
    </r>
    <r>
      <rPr>
        <b/>
        <sz val="8"/>
        <rFont val="LucidaGrande-Bold"/>
        <charset val="238"/>
      </rPr>
      <t>č</t>
    </r>
  </si>
  <si>
    <t>kryogenní magnetický obvod, výstupní</t>
  </si>
  <si>
    <t>úroveň 0,24mV (L) nebo 0,48mV (H)</t>
  </si>
  <si>
    <r>
      <t>Kód</t>
    </r>
    <r>
      <rPr>
        <sz val="7.5"/>
        <rFont val="Helvetica-Bold"/>
        <family val="2"/>
        <charset val="238"/>
      </rPr>
      <t xml:space="preserve">: </t>
    </r>
    <r>
      <rPr>
        <b/>
        <sz val="10"/>
        <rFont val="Arial"/>
        <family val="2"/>
        <charset val="1"/>
      </rPr>
      <t>R-50-MONO-OFC</t>
    </r>
  </si>
  <si>
    <t>Mono systém, chvějka ze sloučeniny AlMg,</t>
  </si>
  <si>
    <r>
      <t>28 700,00 K</t>
    </r>
    <r>
      <rPr>
        <b/>
        <sz val="8"/>
        <rFont val="LucidaGrande-Bold"/>
        <charset val="238"/>
      </rPr>
      <t>č</t>
    </r>
  </si>
  <si>
    <t>diamantový lineární hrot 6 x 35 μm, vinutí z</t>
  </si>
  <si>
    <t>OFC mědi, výstupní úroveň 1,0mV</t>
  </si>
  <si>
    <t>(5,0cm/sec, 1kHz)</t>
  </si>
  <si>
    <t>MOC</t>
  </si>
  <si>
    <r>
      <t xml:space="preserve">Kód: </t>
    </r>
    <r>
      <rPr>
        <b/>
        <sz val="10"/>
        <rFont val="Arial"/>
        <family val="2"/>
        <charset val="1"/>
      </rPr>
      <t>R-100-02(L,H)</t>
    </r>
  </si>
  <si>
    <t>"Real Stereo" systém, chvějka z boru,</t>
  </si>
  <si>
    <r>
      <t>29 100,00 K</t>
    </r>
    <r>
      <rPr>
        <b/>
        <sz val="8"/>
        <rFont val="LucidaGrande-Bold"/>
        <charset val="238"/>
      </rPr>
      <t>č</t>
    </r>
  </si>
  <si>
    <t>diamantový lineární hrot "Micro Ridge" 3 x</t>
  </si>
  <si>
    <t>60 μm s dlouhu životností, vinutí z čisté</t>
  </si>
  <si>
    <t>mědi,výstupní úroveň 0,24mV, nebo 0,48mV</t>
  </si>
  <si>
    <t>frekvenční rozsah 10Hz až 80kHz, separace</t>
  </si>
  <si>
    <t>mezi kanály &gt;30dB</t>
  </si>
  <si>
    <r>
      <t xml:space="preserve">Kód: </t>
    </r>
    <r>
      <rPr>
        <b/>
        <sz val="10"/>
        <rFont val="Helvetica-Bold"/>
        <family val="2"/>
        <charset val="238"/>
      </rPr>
      <t>R-100 YATRA (L,H)</t>
    </r>
  </si>
  <si>
    <r>
      <t>32 300,00 K</t>
    </r>
    <r>
      <rPr>
        <b/>
        <sz val="8"/>
        <rFont val="LucidaGrande-Bold"/>
        <charset val="238"/>
      </rPr>
      <t>č</t>
    </r>
  </si>
  <si>
    <t>diamantový hrot "Micro Ridge" 3 x 60 μm s</t>
  </si>
  <si>
    <t>dlouhou životností, vylepšený magnetický</t>
  </si>
  <si>
    <t>obvod, vinutí z čisté mědi, výstupní úroveň</t>
  </si>
  <si>
    <t xml:space="preserve"> </t>
  </si>
  <si>
    <t>0,24mV nebo 0,48mV, frekvenční rozsah</t>
  </si>
  <si>
    <t>10Hz až 80kHz, separace mezi kanály</t>
  </si>
  <si>
    <t>&gt;30dB</t>
  </si>
  <si>
    <r>
      <t>Kód:</t>
    </r>
    <r>
      <rPr>
        <sz val="10"/>
        <rFont val="Arial"/>
        <family val="2"/>
        <charset val="238"/>
      </rPr>
      <t xml:space="preserve"> </t>
    </r>
    <r>
      <rPr>
        <b/>
        <sz val="10"/>
        <rFont val="Arial"/>
        <family val="2"/>
        <charset val="238"/>
      </rPr>
      <t>R-100 FUJI (X,S,G), (L,H)</t>
    </r>
  </si>
  <si>
    <r>
      <t>48 500,00 K</t>
    </r>
    <r>
      <rPr>
        <b/>
        <sz val="8"/>
        <rFont val="LucidaGrande-Bold"/>
        <charset val="238"/>
      </rPr>
      <t>č</t>
    </r>
  </si>
  <si>
    <t>dlouhou životností, vinutí z čisté mědi,</t>
  </si>
  <si>
    <t>stříbra nebo zlata, výstupní úroveň 0,24mV</t>
  </si>
  <si>
    <t>(L) nebo 0,48mV (H), frekvenční rozsah</t>
  </si>
  <si>
    <r>
      <t xml:space="preserve">Kód: </t>
    </r>
    <r>
      <rPr>
        <b/>
        <sz val="10"/>
        <rFont val="Helvetica-Bold"/>
        <family val="2"/>
        <charset val="238"/>
      </rPr>
      <t>R-100 MONO (X,S,G)</t>
    </r>
  </si>
  <si>
    <t>Monofonní systém, chvějka z boru,</t>
  </si>
  <si>
    <r>
      <t>34 000,00 K</t>
    </r>
    <r>
      <rPr>
        <b/>
        <sz val="8"/>
        <rFont val="LucidaGrande-Bold"/>
        <charset val="238"/>
      </rPr>
      <t>č</t>
    </r>
  </si>
  <si>
    <t>60 μm s dlouhou životností, vinutí z čisté</t>
  </si>
  <si>
    <t>mědi, stříbra nebo zlata, výstupní úroveň</t>
  </si>
  <si>
    <t>1.0mV (5.0cm/sec, 1kHz)</t>
  </si>
  <si>
    <r>
      <t xml:space="preserve">Kód: </t>
    </r>
    <r>
      <rPr>
        <b/>
        <sz val="10"/>
        <rFont val="Arial"/>
        <family val="2"/>
        <charset val="1"/>
      </rPr>
      <t>R-1000 AIRY3 (X,S,G) (L,H)</t>
    </r>
  </si>
  <si>
    <r>
      <t>67 000,00 K</t>
    </r>
    <r>
      <rPr>
        <b/>
        <sz val="8"/>
        <rFont val="LucidaGrande-Bold"/>
        <charset val="238"/>
      </rPr>
      <t>č</t>
    </r>
  </si>
  <si>
    <t>dlouhou životností, kryogenní magnetický</t>
  </si>
  <si>
    <t>obvod, vinutí z mědi, stříbra, zlata s</t>
  </si>
  <si>
    <t>orientovanými krystaly čištěné kryogenní</t>
  </si>
  <si>
    <t>technologií, výstupní úroveň 0,24mV (L)</t>
  </si>
  <si>
    <t>nebo 0,48mV (H), frekvenční rozsah 10Hz</t>
  </si>
  <si>
    <t>až 100kHz, separace mezi kanály &gt;30dB</t>
  </si>
  <si>
    <r>
      <t xml:space="preserve">Kód: </t>
    </r>
    <r>
      <rPr>
        <b/>
        <sz val="10"/>
        <rFont val="Arial"/>
        <family val="2"/>
        <charset val="1"/>
      </rPr>
      <t>R-1000 Cosmos (L,H)</t>
    </r>
  </si>
  <si>
    <t>Shodná s Airy 3- bez plastového krytu "Real</t>
  </si>
  <si>
    <t>Stereo" systém, chvějka z boru, diamantový</t>
  </si>
  <si>
    <t>hrot "Micro Ridge" 3 x 60 μm s dlouhou</t>
  </si>
  <si>
    <t>životností, kryogenní magnetický obvod,</t>
  </si>
  <si>
    <t>vinutí ze zlatého vodiče, výstupní úroveň</t>
  </si>
  <si>
    <t>0,24mV (L) nebo 0,48mV (H), frekvenční</t>
  </si>
  <si>
    <t>rozsah 10Hz až 100kHz, separace mezi</t>
  </si>
  <si>
    <t>kanály &gt;30dB</t>
  </si>
  <si>
    <r>
      <t xml:space="preserve">Kód: </t>
    </r>
    <r>
      <rPr>
        <b/>
        <sz val="10"/>
        <rFont val="Arial"/>
        <family val="2"/>
        <charset val="238"/>
      </rPr>
      <t>R-1000 AIRY3-MONO (OFC)</t>
    </r>
  </si>
  <si>
    <r>
      <t>43 700,00 K</t>
    </r>
    <r>
      <rPr>
        <b/>
        <sz val="8"/>
        <rFont val="LucidaGrande-Bold"/>
        <charset val="238"/>
      </rPr>
      <t>č</t>
    </r>
  </si>
  <si>
    <t>obvod, vinutí z OFC mědi, nízká výstupní</t>
  </si>
  <si>
    <t>úroveň 1.0mV (5.0cm/sec, 1kHz)</t>
  </si>
  <si>
    <r>
      <t xml:space="preserve">Kód: </t>
    </r>
    <r>
      <rPr>
        <b/>
        <sz val="10"/>
        <rFont val="Arial"/>
        <family val="2"/>
        <charset val="1"/>
      </rPr>
      <t>ZYX 4-D (X,S,G) (L,H)</t>
    </r>
  </si>
  <si>
    <r>
      <t>82 900,00 K</t>
    </r>
    <r>
      <rPr>
        <b/>
        <sz val="8"/>
        <rFont val="LucidaGrande-Bold"/>
        <charset val="238"/>
      </rPr>
      <t>č</t>
    </r>
  </si>
  <si>
    <t>obvod, vinutí z mědi, stříbra nebo zlata</t>
  </si>
  <si>
    <t>čištěného kryogenní technologií, výstupní</t>
  </si>
  <si>
    <t>úroveň 0,24mV nebo 􀀓􀀏48mV, frekvenční</t>
  </si>
  <si>
    <t>kanály &gt;30dB, otevřená konstrukce s</t>
  </si>
  <si>
    <t>potlačenou vlastní rezonancí</t>
  </si>
  <si>
    <r>
      <t>Kód:</t>
    </r>
    <r>
      <rPr>
        <b/>
        <sz val="10"/>
        <rFont val="Arial"/>
        <family val="2"/>
        <charset val="1"/>
      </rPr>
      <t>OMEGA (X,S,G)</t>
    </r>
  </si>
  <si>
    <r>
      <t>97 400,00 K</t>
    </r>
    <r>
      <rPr>
        <b/>
        <sz val="8"/>
        <rFont val="LucidaGrande-Bold"/>
        <charset val="238"/>
      </rPr>
      <t>č</t>
    </r>
  </si>
  <si>
    <t>čištěného kryogenní technologií, nízká nebo</t>
  </si>
  <si>
    <t>vysoká výstupní úroveň 0,24mV (L) nebo</t>
  </si>
  <si>
    <t>0,48mV (H), frekvenční rozsah 10Hz až</t>
  </si>
  <si>
    <t>100kHz, separace mezi kanály &gt;30dB,</t>
  </si>
  <si>
    <t>otevřená konstrukce s potlačenou vlastní</t>
  </si>
  <si>
    <t>rezonancí</t>
  </si>
  <si>
    <r>
      <t xml:space="preserve">Kód: </t>
    </r>
    <r>
      <rPr>
        <b/>
        <sz val="10"/>
        <rFont val="STHeitiSC-Medium"/>
        <charset val="134"/>
      </rPr>
      <t>Premium AIRY 3 (X,S,G) (L,H)</t>
    </r>
  </si>
  <si>
    <t>"Real Stereo" systém, celodiamantová</t>
  </si>
  <si>
    <r>
      <t>74 200,00 K</t>
    </r>
    <r>
      <rPr>
        <b/>
        <sz val="8"/>
        <rFont val="LucidaGrande-Bold"/>
        <charset val="238"/>
      </rPr>
      <t>č</t>
    </r>
  </si>
  <si>
    <t>chvějka, diamantový hrot "Micro Ridge" 3 x</t>
  </si>
  <si>
    <t>60 μm s dlouhou životností, kryogenní</t>
  </si>
  <si>
    <t>magnetický obvod, potlačení výřivých</t>
  </si>
  <si>
    <t>proudů, vinutí z mědi, stříbra nebo zlata</t>
  </si>
  <si>
    <t>čištěného kryogenní technologi, výstupní</t>
  </si>
  <si>
    <t>úroveň 0,24mVnebo 0,48mV , frekvenční</t>
  </si>
  <si>
    <r>
      <t>Kód:</t>
    </r>
    <r>
      <rPr>
        <b/>
        <sz val="10"/>
        <rFont val="Arial"/>
        <family val="2"/>
        <charset val="238"/>
      </rPr>
      <t xml:space="preserve"> Premium 4D (X,S,G) (L,H)</t>
    </r>
  </si>
  <si>
    <r>
      <t>96 700,00 K</t>
    </r>
    <r>
      <rPr>
        <b/>
        <sz val="8"/>
        <rFont val="LucidaGrande-Bold"/>
        <charset val="238"/>
      </rPr>
      <t>č</t>
    </r>
  </si>
  <si>
    <t>dlouhou životností, potlačení výřivých</t>
  </si>
  <si>
    <t>proudů, kryogenní magnetický obvod, vinutí</t>
  </si>
  <si>
    <t>z mědi, stříbra nebo zlata čištěného</t>
  </si>
  <si>
    <t>kryogenní technologií, výstupní úroveň</t>
  </si>
  <si>
    <t>10Hz až 100kHz, separace mezi kanály</t>
  </si>
  <si>
    <t>&gt;30dB, možnost instalace podložky TB2</t>
  </si>
  <si>
    <t>nebo SB2.</t>
  </si>
  <si>
    <r>
      <t>Kód:</t>
    </r>
    <r>
      <rPr>
        <b/>
        <sz val="10"/>
        <rFont val="Arial"/>
        <family val="2"/>
        <charset val="238"/>
      </rPr>
      <t xml:space="preserve"> Premium OMEGA (X,S,G)</t>
    </r>
  </si>
  <si>
    <r>
      <t>114 500,00 K</t>
    </r>
    <r>
      <rPr>
        <b/>
        <sz val="8"/>
        <rFont val="LucidaGrande-Bold"/>
        <charset val="238"/>
      </rPr>
      <t>č</t>
    </r>
  </si>
  <si>
    <t>&gt;30dB, vyvažovací kulička, instalovaná</t>
  </si>
  <si>
    <t>podložka TB2</t>
  </si>
  <si>
    <r>
      <t xml:space="preserve">Kód: </t>
    </r>
    <r>
      <rPr>
        <b/>
        <sz val="10"/>
        <rFont val="Arial"/>
        <family val="2"/>
        <charset val="238"/>
      </rPr>
      <t>PREMIUM DIAMOND (X,S,G)</t>
    </r>
  </si>
  <si>
    <r>
      <t>298 000,00 K</t>
    </r>
    <r>
      <rPr>
        <b/>
        <sz val="8"/>
        <rFont val="LucidaGrande-Bold"/>
        <charset val="238"/>
      </rPr>
      <t>č</t>
    </r>
  </si>
  <si>
    <t>magnetický obvod, vinutí z mědi, stříbra</t>
  </si>
  <si>
    <t>nebo zlata čištěného kryogenní technologií,</t>
  </si>
  <si>
    <t>nízká výstupní úroveň 0,24mV nebo</t>
  </si>
  <si>
    <t>0,48mV, vyvažovací kulička, instalovaná</t>
  </si>
  <si>
    <t>podložka TB2.</t>
  </si>
  <si>
    <t>Phono předzesilovače</t>
  </si>
  <si>
    <r>
      <t xml:space="preserve">Kód: </t>
    </r>
    <r>
      <rPr>
        <b/>
        <sz val="10"/>
        <rFont val="Arial"/>
        <family val="2"/>
        <charset val="1"/>
      </rPr>
      <t>CPP-1V2 C,R,B</t>
    </r>
  </si>
  <si>
    <r>
      <t>P</t>
    </r>
    <r>
      <rPr>
        <sz val="7.5"/>
        <rFont val="Arial"/>
        <family val="2"/>
        <charset val="238"/>
      </rPr>
      <t>ř</t>
    </r>
    <r>
      <rPr>
        <sz val="10"/>
        <rFont val="Arial"/>
        <family val="2"/>
        <charset val="238"/>
      </rPr>
      <t>enoskov</t>
    </r>
    <r>
      <rPr>
        <sz val="7.5"/>
        <rFont val="Arial"/>
        <family val="2"/>
        <charset val="238"/>
      </rPr>
      <t xml:space="preserve">ý </t>
    </r>
    <r>
      <rPr>
        <sz val="10"/>
        <rFont val="Arial"/>
        <family val="2"/>
        <charset val="238"/>
      </rPr>
      <t>zesilova</t>
    </r>
    <r>
      <rPr>
        <sz val="7.5"/>
        <rFont val="Arial"/>
        <family val="2"/>
        <charset val="238"/>
      </rPr>
      <t>č MC</t>
    </r>
  </si>
  <si>
    <r>
      <t>58 800,00 K</t>
    </r>
    <r>
      <rPr>
        <b/>
        <sz val="8"/>
        <rFont val="LucidaGrande-Bold"/>
        <charset val="238"/>
      </rPr>
      <t>č</t>
    </r>
  </si>
  <si>
    <r>
      <t xml:space="preserve">Kód: </t>
    </r>
    <r>
      <rPr>
        <b/>
        <sz val="10"/>
        <rFont val="Helvetica-Bold"/>
        <family val="2"/>
        <charset val="238"/>
      </rPr>
      <t>PREMIUM ARTISAN GOLD</t>
    </r>
  </si>
  <si>
    <t>Přenoskový korekční zesilovač pro dvě MC</t>
  </si>
  <si>
    <r>
      <t>198 000,00 K</t>
    </r>
    <r>
      <rPr>
        <b/>
        <sz val="8"/>
        <rFont val="LucidaGrande-Bold"/>
        <charset val="238"/>
      </rPr>
      <t>č</t>
    </r>
  </si>
  <si>
    <t>přenosky, korekční křivka RIAA, napájení z</t>
  </si>
  <si>
    <t>NiCd akumulátorů</t>
  </si>
  <si>
    <r>
      <t xml:space="preserve">Kód: </t>
    </r>
    <r>
      <rPr>
        <b/>
        <sz val="10"/>
        <rFont val="Arial"/>
        <family val="2"/>
        <charset val="1"/>
      </rPr>
      <t>LIVE-18 (S,B)</t>
    </r>
  </si>
  <si>
    <t>Držák gramofonové přenosky,</t>
  </si>
  <si>
    <r>
      <t>16 800,00 K</t>
    </r>
    <r>
      <rPr>
        <b/>
        <sz val="8"/>
        <rFont val="LucidaGrande-Bold"/>
        <charset val="238"/>
      </rPr>
      <t>č</t>
    </r>
  </si>
  <si>
    <t>antirezonanční provedení, hmotnost 12g</t>
  </si>
  <si>
    <r>
      <t>Kód</t>
    </r>
    <r>
      <rPr>
        <b/>
        <sz val="10"/>
        <rFont val="Helvetica-Bold"/>
        <family val="2"/>
        <charset val="238"/>
      </rPr>
      <t>: TB</t>
    </r>
  </si>
  <si>
    <t>Tlumící podložka pod přenosku ZYX,</t>
  </si>
  <si>
    <r>
      <t>2 200,00 K</t>
    </r>
    <r>
      <rPr>
        <b/>
        <sz val="8"/>
        <rFont val="LucidaGrande-Bold"/>
        <charset val="238"/>
      </rPr>
      <t>č</t>
    </r>
  </si>
  <si>
    <t>hmotnost 2,7g</t>
  </si>
  <si>
    <r>
      <t>Kód:</t>
    </r>
    <r>
      <rPr>
        <b/>
        <sz val="10"/>
        <rFont val="Arial"/>
        <family val="2"/>
        <charset val="1"/>
      </rPr>
      <t>TB-2</t>
    </r>
  </si>
  <si>
    <t>Tlumící podložka pod přenosku ZYX 4D,</t>
  </si>
  <si>
    <t>2 200,00 Kč</t>
  </si>
  <si>
    <t>hmotnost 2,6g</t>
  </si>
  <si>
    <r>
      <t>Kód:</t>
    </r>
    <r>
      <rPr>
        <b/>
        <sz val="10"/>
        <rFont val="Helvetica-Bold"/>
        <family val="2"/>
        <charset val="238"/>
      </rPr>
      <t>SB-2</t>
    </r>
  </si>
  <si>
    <r>
      <t>4 400,00 K</t>
    </r>
    <r>
      <rPr>
        <b/>
        <sz val="8"/>
        <rFont val="LucidaGrande-Bold"/>
        <charset val="238"/>
      </rPr>
      <t>č</t>
    </r>
  </si>
  <si>
    <t>hmotnost 4,0g</t>
  </si>
  <si>
    <r>
      <t xml:space="preserve">Kód: </t>
    </r>
    <r>
      <rPr>
        <b/>
        <sz val="10"/>
        <rFont val="Arial"/>
        <family val="2"/>
        <charset val="238"/>
      </rPr>
      <t>SB</t>
    </r>
  </si>
  <si>
    <t>hmotnost 4,2g</t>
  </si>
  <si>
    <r>
      <t xml:space="preserve">Kód: </t>
    </r>
    <r>
      <rPr>
        <b/>
        <sz val="10"/>
        <rFont val="Arial"/>
        <family val="2"/>
        <charset val="238"/>
      </rPr>
      <t>ZN (Special NUT)</t>
    </r>
  </si>
  <si>
    <r>
      <t>Speciální matice pro uchycení p</t>
    </r>
    <r>
      <rPr>
        <sz val="7.5"/>
        <rFont val="Arial"/>
        <family val="2"/>
        <charset val="238"/>
      </rPr>
      <t>řenosky, pár</t>
    </r>
  </si>
  <si>
    <r>
      <t>1 700,00 K</t>
    </r>
    <r>
      <rPr>
        <b/>
        <sz val="8"/>
        <rFont val="LucidaGrande-Bold"/>
        <charset val="238"/>
      </rPr>
      <t>č</t>
    </r>
  </si>
  <si>
    <r>
      <t xml:space="preserve">Kód: </t>
    </r>
    <r>
      <rPr>
        <b/>
        <sz val="10"/>
        <rFont val="Arial"/>
        <family val="2"/>
        <charset val="238"/>
      </rPr>
      <t>ZYX RING</t>
    </r>
  </si>
  <si>
    <t>Speciální tříbodový support pro přenoskový</t>
  </si>
  <si>
    <r>
      <t>10 600,00 K</t>
    </r>
    <r>
      <rPr>
        <b/>
        <sz val="8"/>
        <rFont val="LucidaGrande-Bold"/>
        <charset val="238"/>
      </rPr>
      <t>č</t>
    </r>
  </si>
  <si>
    <t>držák</t>
  </si>
  <si>
    <r>
      <t xml:space="preserve">Kód: </t>
    </r>
    <r>
      <rPr>
        <b/>
        <sz val="10"/>
        <rFont val="Arial"/>
        <family val="2"/>
        <charset val="1"/>
      </rPr>
      <t>Pure Silver Wire 22”</t>
    </r>
  </si>
  <si>
    <t>Sada čtveřice vodičů z ryzího stříbra, délka</t>
  </si>
  <si>
    <r>
      <t>4 000,00 K</t>
    </r>
    <r>
      <rPr>
        <b/>
        <sz val="8"/>
        <rFont val="LucidaGrande-Bold"/>
        <charset val="238"/>
      </rPr>
      <t>č</t>
    </r>
  </si>
  <si>
    <t>55cm</t>
  </si>
  <si>
    <r>
      <t>Kód:</t>
    </r>
    <r>
      <rPr>
        <b/>
        <sz val="10"/>
        <rFont val="Arial"/>
        <family val="2"/>
        <charset val="1"/>
      </rPr>
      <t xml:space="preserve"> Pure Silver Wire 48</t>
    </r>
    <r>
      <rPr>
        <sz val="10"/>
        <rFont val="Arial"/>
        <family val="2"/>
        <charset val="1"/>
      </rPr>
      <t>”</t>
    </r>
  </si>
  <si>
    <r>
      <t>7 600,00 K</t>
    </r>
    <r>
      <rPr>
        <b/>
        <sz val="8"/>
        <rFont val="LucidaGrande-Bold"/>
        <charset val="238"/>
      </rPr>
      <t>č</t>
    </r>
  </si>
  <si>
    <t>120cm</t>
  </si>
  <si>
    <r>
      <t>Kód:</t>
    </r>
    <r>
      <rPr>
        <b/>
        <sz val="10"/>
        <rFont val="Arial"/>
        <family val="2"/>
        <charset val="238"/>
      </rPr>
      <t xml:space="preserve"> Pure Silver Wire 72</t>
    </r>
    <r>
      <rPr>
        <sz val="10"/>
        <rFont val="Arial"/>
        <family val="2"/>
        <charset val="238"/>
      </rPr>
      <t>”</t>
    </r>
  </si>
  <si>
    <r>
      <t>11 000,00 K</t>
    </r>
    <r>
      <rPr>
        <b/>
        <sz val="8"/>
        <rFont val="LucidaGrande-Bold"/>
        <charset val="238"/>
      </rPr>
      <t>č</t>
    </r>
  </si>
  <si>
    <t>180cm</t>
  </si>
</sst>
</file>

<file path=xl/styles.xml><?xml version="1.0" encoding="utf-8"?>
<styleSheet xmlns="http://schemas.openxmlformats.org/spreadsheetml/2006/main">
  <numFmts count="6">
    <numFmt numFmtId="164" formatCode="_-* #,##0.00&quot; Kč&quot;_-;\-* #,##0.00&quot; Kč&quot;_-;_-* \-??&quot; Kč&quot;_-;_-@_-"/>
    <numFmt numFmtId="165" formatCode="#,##0.00&quot; Kč&quot;;[Red]\-#,##0.00&quot; Kč&quot;"/>
    <numFmt numFmtId="166" formatCode="#,##0&quot; Kč&quot;"/>
    <numFmt numFmtId="167" formatCode="#,##0&quot; Kč&quot;;[Red]\-#,##0&quot; Kč&quot;"/>
    <numFmt numFmtId="168" formatCode="_-* #,##0&quot; Kč&quot;_-;\-* #,##0&quot; Kč&quot;_-;_-* \-??&quot; Kč&quot;_-;_-@_-"/>
    <numFmt numFmtId="169" formatCode="#,##0&quot; Kč&quot;;[Red]#,##0&quot; Kč&quot;"/>
  </numFmts>
  <fonts count="136">
    <font>
      <sz val="10"/>
      <name val="Arial"/>
      <family val="2"/>
      <charset val="238"/>
    </font>
    <font>
      <sz val="10"/>
      <color indexed="8"/>
      <name val="MS Sans Serif"/>
      <family val="2"/>
      <charset val="238"/>
    </font>
    <font>
      <b/>
      <sz val="10"/>
      <name val="Arial"/>
      <family val="2"/>
      <charset val="238"/>
    </font>
    <font>
      <b/>
      <i/>
      <sz val="10"/>
      <name val="Arial"/>
      <family val="2"/>
      <charset val="238"/>
    </font>
    <font>
      <sz val="9"/>
      <name val="Arial"/>
      <family val="2"/>
      <charset val="238"/>
    </font>
    <font>
      <b/>
      <sz val="9"/>
      <name val="Arial"/>
      <family val="2"/>
      <charset val="238"/>
    </font>
    <font>
      <b/>
      <i/>
      <sz val="9"/>
      <name val="Arial"/>
      <family val="2"/>
      <charset val="238"/>
    </font>
    <font>
      <sz val="9"/>
      <color indexed="8"/>
      <name val="Arial"/>
      <family val="2"/>
      <charset val="238"/>
    </font>
    <font>
      <sz val="10"/>
      <color indexed="8"/>
      <name val="Arial"/>
      <family val="2"/>
      <charset val="238"/>
    </font>
    <font>
      <b/>
      <sz val="10"/>
      <color indexed="10"/>
      <name val="Arial"/>
      <family val="2"/>
      <charset val="238"/>
    </font>
    <font>
      <b/>
      <sz val="12"/>
      <name val="Arial"/>
      <family val="2"/>
      <charset val="238"/>
    </font>
    <font>
      <b/>
      <sz val="12"/>
      <name val="Arial CE"/>
      <family val="2"/>
      <charset val="238"/>
    </font>
    <font>
      <sz val="12"/>
      <color indexed="8"/>
      <name val="Arial"/>
      <family val="2"/>
      <charset val="238"/>
    </font>
    <font>
      <sz val="12"/>
      <color indexed="8"/>
      <name val="Arial CE"/>
      <family val="2"/>
      <charset val="238"/>
    </font>
    <font>
      <sz val="12"/>
      <name val="Arial CE"/>
      <family val="2"/>
      <charset val="238"/>
    </font>
    <font>
      <b/>
      <sz val="12"/>
      <color indexed="8"/>
      <name val="Arial"/>
      <family val="2"/>
      <charset val="238"/>
    </font>
    <font>
      <sz val="12"/>
      <name val="Arial"/>
      <family val="2"/>
      <charset val="238"/>
    </font>
    <font>
      <b/>
      <sz val="12"/>
      <color indexed="8"/>
      <name val="Arial CE"/>
      <family val="2"/>
      <charset val="238"/>
    </font>
    <font>
      <b/>
      <sz val="16"/>
      <color indexed="8"/>
      <name val="Arial"/>
      <family val="2"/>
      <charset val="238"/>
    </font>
    <font>
      <b/>
      <sz val="16"/>
      <color indexed="8"/>
      <name val="Arial CE"/>
      <family val="2"/>
      <charset val="238"/>
    </font>
    <font>
      <b/>
      <sz val="14"/>
      <color indexed="8"/>
      <name val="Arial"/>
      <family val="2"/>
      <charset val="238"/>
    </font>
    <font>
      <sz val="11"/>
      <name val="Arial CE"/>
      <family val="2"/>
      <charset val="238"/>
    </font>
    <font>
      <sz val="9"/>
      <name val="Arial CE"/>
      <family val="2"/>
      <charset val="238"/>
    </font>
    <font>
      <sz val="11"/>
      <color indexed="8"/>
      <name val="Arial"/>
      <family val="2"/>
      <charset val="238"/>
    </font>
    <font>
      <b/>
      <sz val="10"/>
      <name val="Arial CE"/>
      <family val="2"/>
      <charset val="238"/>
    </font>
    <font>
      <b/>
      <sz val="11"/>
      <name val="Arial"/>
      <family val="2"/>
      <charset val="238"/>
    </font>
    <font>
      <sz val="11"/>
      <name val="Arial"/>
      <family val="2"/>
      <charset val="238"/>
    </font>
    <font>
      <sz val="11"/>
      <color indexed="8"/>
      <name val="Arial CE"/>
      <family val="2"/>
      <charset val="238"/>
    </font>
    <font>
      <sz val="11.5"/>
      <color indexed="8"/>
      <name val="Arial CE"/>
      <family val="2"/>
      <charset val="238"/>
    </font>
    <font>
      <sz val="10"/>
      <color indexed="8"/>
      <name val="Arial CE"/>
      <family val="2"/>
      <charset val="238"/>
    </font>
    <font>
      <u/>
      <sz val="10"/>
      <color indexed="12"/>
      <name val="Arial CE"/>
      <family val="2"/>
      <charset val="238"/>
    </font>
    <font>
      <b/>
      <u/>
      <sz val="12"/>
      <color indexed="12"/>
      <name val="Arial CE"/>
      <family val="2"/>
      <charset val="238"/>
    </font>
    <font>
      <sz val="10"/>
      <color indexed="12"/>
      <name val="Arial CE"/>
      <family val="2"/>
      <charset val="238"/>
    </font>
    <font>
      <b/>
      <sz val="10"/>
      <color indexed="8"/>
      <name val="Arial CE"/>
      <family val="2"/>
      <charset val="238"/>
    </font>
    <font>
      <b/>
      <sz val="18"/>
      <color indexed="8"/>
      <name val="Arial"/>
      <family val="2"/>
      <charset val="238"/>
    </font>
    <font>
      <b/>
      <sz val="11"/>
      <color indexed="8"/>
      <name val="Arial CE"/>
      <family val="2"/>
      <charset val="238"/>
    </font>
    <font>
      <b/>
      <i/>
      <sz val="10"/>
      <color indexed="8"/>
      <name val="Humanst521 BT"/>
      <charset val="238"/>
    </font>
    <font>
      <i/>
      <sz val="10"/>
      <name val="Arial"/>
      <family val="2"/>
      <charset val="238"/>
    </font>
    <font>
      <sz val="10"/>
      <color indexed="8"/>
      <name val="Humanst521 BT"/>
      <charset val="238"/>
    </font>
    <font>
      <sz val="10"/>
      <name val="Humanst521 BT"/>
      <charset val="238"/>
    </font>
    <font>
      <sz val="10"/>
      <color indexed="8"/>
      <name val="Humanst521 BT"/>
      <family val="2"/>
      <charset val="238"/>
    </font>
    <font>
      <sz val="10"/>
      <color indexed="22"/>
      <name val="Humanst521 BT"/>
      <family val="2"/>
      <charset val="238"/>
    </font>
    <font>
      <b/>
      <sz val="10"/>
      <color indexed="10"/>
      <name val="Humanst521 BT"/>
      <charset val="238"/>
    </font>
    <font>
      <b/>
      <i/>
      <sz val="10"/>
      <name val="Humanst521 BT"/>
      <charset val="238"/>
    </font>
    <font>
      <i/>
      <sz val="10"/>
      <color indexed="8"/>
      <name val="Humanst521 BT"/>
      <family val="2"/>
      <charset val="238"/>
    </font>
    <font>
      <b/>
      <i/>
      <sz val="10"/>
      <name val="Humanst521 Lt BT"/>
      <charset val="238"/>
    </font>
    <font>
      <sz val="10"/>
      <name val="Humanst521 Lt BT"/>
      <family val="2"/>
      <charset val="238"/>
    </font>
    <font>
      <sz val="10"/>
      <name val="Humanst521 Lt BT"/>
      <charset val="238"/>
    </font>
    <font>
      <b/>
      <i/>
      <sz val="10"/>
      <name val="Humanst521 Lt BT"/>
      <family val="2"/>
      <charset val="238"/>
    </font>
    <font>
      <b/>
      <sz val="18"/>
      <name val="Times New Roman"/>
      <family val="1"/>
      <charset val="238"/>
    </font>
    <font>
      <b/>
      <sz val="14"/>
      <name val="Times New Roman"/>
      <family val="1"/>
      <charset val="238"/>
    </font>
    <font>
      <b/>
      <sz val="16"/>
      <name val="Times New Roman CE"/>
      <family val="1"/>
      <charset val="238"/>
    </font>
    <font>
      <b/>
      <sz val="12"/>
      <name val="Times New Roman"/>
      <family val="1"/>
      <charset val="238"/>
    </font>
    <font>
      <sz val="14"/>
      <name val="Times New Roman"/>
      <family val="1"/>
      <charset val="238"/>
    </font>
    <font>
      <sz val="12"/>
      <name val="Times New Roman"/>
      <family val="1"/>
      <charset val="238"/>
    </font>
    <font>
      <sz val="11"/>
      <color indexed="8"/>
      <name val="Times New Roman"/>
      <family val="1"/>
      <charset val="238"/>
    </font>
    <font>
      <sz val="11"/>
      <name val="Times New Roman"/>
      <family val="1"/>
      <charset val="238"/>
    </font>
    <font>
      <b/>
      <sz val="14"/>
      <color indexed="8"/>
      <name val="Times New Roman"/>
      <family val="1"/>
      <charset val="238"/>
    </font>
    <font>
      <b/>
      <sz val="11"/>
      <name val="Times New Roman"/>
      <family val="1"/>
      <charset val="238"/>
    </font>
    <font>
      <b/>
      <sz val="12"/>
      <color indexed="8"/>
      <name val="Times New Roman"/>
      <family val="1"/>
      <charset val="238"/>
    </font>
    <font>
      <b/>
      <sz val="11"/>
      <color indexed="8"/>
      <name val="Times New Roman"/>
      <family val="1"/>
      <charset val="238"/>
    </font>
    <font>
      <b/>
      <sz val="22"/>
      <name val="Times New Roman"/>
      <family val="1"/>
      <charset val="238"/>
    </font>
    <font>
      <sz val="20"/>
      <name val="Times New Roman"/>
      <family val="1"/>
      <charset val="238"/>
    </font>
    <font>
      <b/>
      <sz val="16"/>
      <name val="Times New Roman"/>
      <family val="1"/>
      <charset val="238"/>
    </font>
    <font>
      <b/>
      <sz val="16"/>
      <color indexed="8"/>
      <name val="Times New Roman"/>
      <family val="1"/>
      <charset val="238"/>
    </font>
    <font>
      <sz val="10"/>
      <name val="Arial CE"/>
      <family val="2"/>
      <charset val="238"/>
    </font>
    <font>
      <b/>
      <sz val="16"/>
      <name val="Arial CE"/>
      <family val="2"/>
      <charset val="238"/>
    </font>
    <font>
      <sz val="14"/>
      <name val="Arial CE"/>
      <family val="2"/>
      <charset val="238"/>
    </font>
    <font>
      <b/>
      <sz val="10"/>
      <color indexed="8"/>
      <name val="Times New Roman"/>
      <family val="1"/>
      <charset val="238"/>
    </font>
    <font>
      <b/>
      <i/>
      <sz val="10"/>
      <color indexed="8"/>
      <name val="Arial"/>
      <family val="2"/>
      <charset val="238"/>
    </font>
    <font>
      <b/>
      <sz val="20"/>
      <color indexed="9"/>
      <name val="Arial"/>
      <family val="2"/>
      <charset val="238"/>
    </font>
    <font>
      <sz val="10"/>
      <color indexed="9"/>
      <name val="Arial"/>
      <family val="2"/>
      <charset val="238"/>
    </font>
    <font>
      <b/>
      <sz val="10"/>
      <color indexed="9"/>
      <name val="Arial"/>
      <family val="2"/>
      <charset val="238"/>
    </font>
    <font>
      <b/>
      <sz val="10"/>
      <name val="Helvetica-Bold"/>
      <family val="2"/>
      <charset val="238"/>
    </font>
    <font>
      <sz val="7.5"/>
      <color indexed="58"/>
      <name val="Arial"/>
      <family val="2"/>
      <charset val="238"/>
    </font>
    <font>
      <sz val="7.5"/>
      <color indexed="58"/>
      <name val="Arial"/>
      <family val="2"/>
      <charset val="128"/>
    </font>
    <font>
      <b/>
      <sz val="8"/>
      <name val="LucidaGrande-Bold"/>
      <charset val="238"/>
    </font>
    <font>
      <b/>
      <sz val="10"/>
      <name val="Helvetica-Bold"/>
      <family val="2"/>
    </font>
    <font>
      <sz val="7.5"/>
      <name val="Arial"/>
      <family val="2"/>
    </font>
    <font>
      <sz val="7.5"/>
      <name val="Arial"/>
      <family val="2"/>
      <charset val="128"/>
    </font>
    <font>
      <sz val="7.5"/>
      <name val="Arial"/>
      <family val="2"/>
      <charset val="238"/>
    </font>
    <font>
      <b/>
      <sz val="10"/>
      <name val="Arial"/>
      <family val="2"/>
      <charset val="1"/>
    </font>
    <font>
      <b/>
      <i/>
      <sz val="9"/>
      <color indexed="8"/>
      <name val="Arial"/>
      <family val="2"/>
      <charset val="238"/>
    </font>
    <font>
      <b/>
      <sz val="13.5"/>
      <name val="Arial"/>
      <family val="2"/>
      <charset val="238"/>
    </font>
    <font>
      <sz val="9"/>
      <name val="ArialMT"/>
      <family val="2"/>
      <charset val="238"/>
    </font>
    <font>
      <b/>
      <sz val="12"/>
      <name val="Arial"/>
      <family val="1"/>
      <charset val="1"/>
    </font>
    <font>
      <b/>
      <sz val="9.5"/>
      <name val="Arial"/>
      <family val="2"/>
      <charset val="238"/>
    </font>
    <font>
      <b/>
      <sz val="18"/>
      <name val="Arial"/>
      <family val="2"/>
      <charset val="238"/>
    </font>
    <font>
      <sz val="7.5"/>
      <color indexed="56"/>
      <name val="Arial"/>
      <family val="2"/>
      <charset val="238"/>
    </font>
    <font>
      <b/>
      <sz val="9.5"/>
      <color indexed="9"/>
      <name val="Arial"/>
      <family val="2"/>
      <charset val="238"/>
    </font>
    <font>
      <sz val="7.5"/>
      <color indexed="56"/>
      <name val="Arial"/>
      <family val="2"/>
      <charset val="128"/>
    </font>
    <font>
      <b/>
      <sz val="8"/>
      <name val="LucidaGrande-Bold"/>
      <family val="2"/>
      <charset val="238"/>
    </font>
    <font>
      <b/>
      <sz val="8"/>
      <name val="Arial"/>
      <family val="2"/>
      <charset val="238"/>
    </font>
    <font>
      <sz val="7.5"/>
      <color indexed="62"/>
      <name val="Arial"/>
      <family val="2"/>
      <charset val="238"/>
    </font>
    <font>
      <sz val="7.5"/>
      <color indexed="62"/>
      <name val="Arial"/>
      <family val="2"/>
      <charset val="128"/>
    </font>
    <font>
      <b/>
      <sz val="9.5"/>
      <name val="Helvetica-Bold"/>
      <family val="2"/>
      <charset val="238"/>
    </font>
    <font>
      <b/>
      <sz val="12"/>
      <color indexed="9"/>
      <name val="Arial"/>
      <family val="2"/>
      <charset val="238"/>
    </font>
    <font>
      <sz val="8"/>
      <color indexed="8"/>
      <name val="ArialMT"/>
      <family val="2"/>
      <charset val="238"/>
    </font>
    <font>
      <b/>
      <sz val="10"/>
      <color indexed="8"/>
      <name val="Arial-BoldMT"/>
      <charset val="238"/>
    </font>
    <font>
      <sz val="10"/>
      <color indexed="41"/>
      <name val="ArialMT"/>
      <family val="2"/>
      <charset val="238"/>
    </font>
    <font>
      <sz val="8"/>
      <name val="ArialMT"/>
      <family val="2"/>
      <charset val="238"/>
    </font>
    <font>
      <b/>
      <sz val="10"/>
      <name val="Arial-BoldMT"/>
      <charset val="238"/>
    </font>
    <font>
      <sz val="10"/>
      <name val="ArialMT"/>
      <family val="2"/>
      <charset val="238"/>
    </font>
    <font>
      <sz val="8"/>
      <name val="Arial"/>
      <family val="2"/>
      <charset val="238"/>
    </font>
    <font>
      <b/>
      <sz val="10"/>
      <color indexed="8"/>
      <name val="Arial"/>
      <family val="2"/>
      <charset val="238"/>
    </font>
    <font>
      <sz val="8"/>
      <color indexed="8"/>
      <name val="Arial"/>
      <family val="2"/>
      <charset val="238"/>
    </font>
    <font>
      <b/>
      <sz val="8"/>
      <color indexed="8"/>
      <name val="Arial"/>
      <family val="2"/>
      <charset val="238"/>
    </font>
    <font>
      <b/>
      <sz val="12"/>
      <color indexed="21"/>
      <name val="Arial"/>
      <family val="2"/>
      <charset val="238"/>
    </font>
    <font>
      <b/>
      <sz val="12"/>
      <color indexed="49"/>
      <name val="Arial"/>
      <family val="2"/>
      <charset val="238"/>
    </font>
    <font>
      <sz val="10"/>
      <color indexed="20"/>
      <name val="Arial"/>
      <family val="2"/>
      <charset val="238"/>
    </font>
    <font>
      <b/>
      <sz val="10"/>
      <color indexed="25"/>
      <name val="Arial Black"/>
      <family val="2"/>
      <charset val="1"/>
    </font>
    <font>
      <sz val="10"/>
      <color indexed="25"/>
      <name val="Arial"/>
      <family val="2"/>
      <charset val="238"/>
    </font>
    <font>
      <b/>
      <sz val="10"/>
      <name val="ArialMT"/>
      <family val="2"/>
      <charset val="238"/>
    </font>
    <font>
      <b/>
      <sz val="8"/>
      <name val="ArialMT"/>
      <family val="2"/>
      <charset val="238"/>
    </font>
    <font>
      <sz val="10"/>
      <color indexed="32"/>
      <name val="Arial"/>
      <family val="2"/>
      <charset val="238"/>
    </font>
    <font>
      <sz val="10"/>
      <color indexed="9"/>
      <name val="ArialMT"/>
      <family val="2"/>
      <charset val="238"/>
    </font>
    <font>
      <b/>
      <sz val="11"/>
      <name val="Arial-BoldMT"/>
      <charset val="238"/>
    </font>
    <font>
      <b/>
      <sz val="8"/>
      <name val="Arial-BoldMT"/>
      <charset val="238"/>
    </font>
    <font>
      <b/>
      <sz val="11"/>
      <color indexed="8"/>
      <name val="Arial-BoldMT"/>
      <charset val="238"/>
    </font>
    <font>
      <b/>
      <sz val="8"/>
      <color indexed="8"/>
      <name val="Arial-BoldMT"/>
      <charset val="238"/>
    </font>
    <font>
      <sz val="10"/>
      <color indexed="28"/>
      <name val="Arial"/>
      <family val="2"/>
      <charset val="238"/>
    </font>
    <font>
      <b/>
      <sz val="12"/>
      <color indexed="11"/>
      <name val="Arial"/>
      <family val="2"/>
      <charset val="238"/>
    </font>
    <font>
      <sz val="12"/>
      <color indexed="11"/>
      <name val="Arial"/>
      <family val="2"/>
      <charset val="238"/>
    </font>
    <font>
      <sz val="12"/>
      <color indexed="63"/>
      <name val="Arial"/>
      <family val="2"/>
      <charset val="238"/>
    </font>
    <font>
      <b/>
      <sz val="20"/>
      <name val="Arial"/>
      <family val="2"/>
      <charset val="238"/>
    </font>
    <font>
      <b/>
      <sz val="14"/>
      <color indexed="9"/>
      <name val="Arial"/>
      <family val="2"/>
      <charset val="238"/>
    </font>
    <font>
      <b/>
      <sz val="7.5"/>
      <name val="Arial"/>
      <family val="2"/>
      <charset val="1"/>
    </font>
    <font>
      <b/>
      <sz val="7.5"/>
      <name val="Arial"/>
      <family val="2"/>
      <charset val="238"/>
    </font>
    <font>
      <b/>
      <sz val="7.5"/>
      <name val="Helvetica-Bold"/>
      <family val="2"/>
      <charset val="238"/>
    </font>
    <font>
      <sz val="7.5"/>
      <name val="Helvetica-Bold"/>
      <family val="2"/>
      <charset val="238"/>
    </font>
    <font>
      <sz val="7"/>
      <name val="Arial"/>
      <family val="2"/>
      <charset val="238"/>
    </font>
    <font>
      <b/>
      <sz val="10"/>
      <name val="STHeitiSC-Medium"/>
      <charset val="134"/>
    </font>
    <font>
      <b/>
      <sz val="7"/>
      <name val="Arial"/>
      <family val="2"/>
      <charset val="1"/>
    </font>
    <font>
      <sz val="10"/>
      <name val="Arial"/>
      <family val="2"/>
      <charset val="1"/>
    </font>
    <font>
      <b/>
      <sz val="7"/>
      <name val="Arial"/>
      <family val="2"/>
      <charset val="238"/>
    </font>
    <font>
      <sz val="10"/>
      <name val="Arial"/>
      <family val="2"/>
      <charset val="238"/>
    </font>
  </fonts>
  <fills count="18">
    <fill>
      <patternFill patternType="none"/>
    </fill>
    <fill>
      <patternFill patternType="gray125"/>
    </fill>
    <fill>
      <patternFill patternType="solid">
        <fgColor indexed="22"/>
        <bgColor indexed="31"/>
      </patternFill>
    </fill>
    <fill>
      <patternFill patternType="solid">
        <fgColor indexed="9"/>
        <bgColor indexed="41"/>
      </patternFill>
    </fill>
    <fill>
      <patternFill patternType="solid">
        <fgColor indexed="43"/>
        <bgColor indexed="26"/>
      </patternFill>
    </fill>
    <fill>
      <patternFill patternType="solid">
        <fgColor indexed="42"/>
        <bgColor indexed="27"/>
      </patternFill>
    </fill>
    <fill>
      <patternFill patternType="solid">
        <fgColor indexed="27"/>
        <bgColor indexed="42"/>
      </patternFill>
    </fill>
    <fill>
      <patternFill patternType="solid">
        <fgColor indexed="47"/>
        <bgColor indexed="22"/>
      </patternFill>
    </fill>
    <fill>
      <patternFill patternType="solid">
        <fgColor indexed="45"/>
        <bgColor indexed="29"/>
      </patternFill>
    </fill>
    <fill>
      <patternFill patternType="solid">
        <fgColor indexed="44"/>
        <bgColor indexed="22"/>
      </patternFill>
    </fill>
    <fill>
      <patternFill patternType="solid">
        <fgColor indexed="26"/>
        <bgColor indexed="9"/>
      </patternFill>
    </fill>
    <fill>
      <patternFill patternType="solid">
        <fgColor indexed="21"/>
        <bgColor indexed="38"/>
      </patternFill>
    </fill>
    <fill>
      <patternFill patternType="solid">
        <fgColor indexed="30"/>
        <bgColor indexed="21"/>
      </patternFill>
    </fill>
    <fill>
      <patternFill patternType="solid">
        <fgColor indexed="53"/>
        <bgColor indexed="25"/>
      </patternFill>
    </fill>
    <fill>
      <patternFill patternType="solid">
        <fgColor indexed="31"/>
        <bgColor indexed="22"/>
      </patternFill>
    </fill>
    <fill>
      <patternFill patternType="solid">
        <fgColor indexed="55"/>
        <bgColor indexed="23"/>
      </patternFill>
    </fill>
    <fill>
      <patternFill patternType="solid">
        <fgColor indexed="8"/>
        <bgColor indexed="58"/>
      </patternFill>
    </fill>
    <fill>
      <patternFill patternType="solid">
        <fgColor indexed="18"/>
        <bgColor indexed="32"/>
      </patternFill>
    </fill>
  </fills>
  <borders count="66">
    <border>
      <left/>
      <right/>
      <top/>
      <bottom/>
      <diagonal/>
    </border>
    <border>
      <left/>
      <right style="thin">
        <color indexed="8"/>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thin">
        <color indexed="8"/>
      </left>
      <right style="medium">
        <color indexed="8"/>
      </right>
      <top style="thin">
        <color indexed="8"/>
      </top>
      <bottom style="thin">
        <color indexed="8"/>
      </bottom>
      <diagonal/>
    </border>
    <border>
      <left style="medium">
        <color indexed="8"/>
      </left>
      <right/>
      <top/>
      <bottom style="medium">
        <color indexed="8"/>
      </bottom>
      <diagonal/>
    </border>
    <border>
      <left/>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8"/>
      </left>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style="thin">
        <color indexed="8"/>
      </bottom>
      <diagonal/>
    </border>
    <border>
      <left style="medium">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top style="thin">
        <color indexed="8"/>
      </top>
      <bottom/>
      <diagonal/>
    </border>
    <border>
      <left style="medium">
        <color indexed="8"/>
      </left>
      <right/>
      <top style="thin">
        <color indexed="8"/>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right style="medium">
        <color indexed="8"/>
      </right>
      <top style="thin">
        <color indexed="8"/>
      </top>
      <bottom/>
      <diagonal/>
    </border>
    <border>
      <left/>
      <right style="medium">
        <color indexed="8"/>
      </right>
      <top style="thin">
        <color indexed="8"/>
      </top>
      <bottom style="medium">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medium">
        <color indexed="8"/>
      </right>
      <top/>
      <bottom/>
      <diagonal/>
    </border>
  </borders>
  <cellStyleXfs count="4">
    <xf numFmtId="0" fontId="0" fillId="0" borderId="0"/>
    <xf numFmtId="164" fontId="135" fillId="0" borderId="0" applyFill="0" applyBorder="0" applyAlignment="0" applyProtection="0"/>
    <xf numFmtId="0" fontId="30" fillId="0" borderId="0" applyNumberFormat="0" applyFill="0" applyBorder="0" applyAlignment="0" applyProtection="0"/>
    <xf numFmtId="0" fontId="1" fillId="0" borderId="0"/>
  </cellStyleXfs>
  <cellXfs count="738">
    <xf numFmtId="0" fontId="0" fillId="0" borderId="0" xfId="0"/>
    <xf numFmtId="0" fontId="0" fillId="0" borderId="0" xfId="0" applyAlignment="1">
      <alignment horizontal="center"/>
    </xf>
    <xf numFmtId="164" fontId="0" fillId="0" borderId="0" xfId="1" applyFont="1" applyFill="1" applyBorder="1" applyAlignment="1" applyProtection="1">
      <alignment horizontal="center"/>
    </xf>
    <xf numFmtId="164" fontId="2" fillId="0" borderId="0" xfId="1" applyFont="1" applyFill="1" applyBorder="1" applyAlignment="1" applyProtection="1">
      <alignment horizontal="right"/>
    </xf>
    <xf numFmtId="0" fontId="3" fillId="2" borderId="0" xfId="0" applyFont="1" applyFill="1"/>
    <xf numFmtId="0" fontId="3" fillId="2" borderId="0" xfId="0" applyFont="1" applyFill="1" applyAlignment="1">
      <alignment horizontal="center"/>
    </xf>
    <xf numFmtId="164" fontId="3" fillId="2" borderId="0" xfId="1" applyFont="1" applyFill="1" applyBorder="1" applyAlignment="1" applyProtection="1">
      <alignment horizontal="center"/>
    </xf>
    <xf numFmtId="164" fontId="3" fillId="2" borderId="0" xfId="1" applyFont="1" applyFill="1" applyBorder="1" applyAlignment="1" applyProtection="1">
      <alignment horizontal="right"/>
    </xf>
    <xf numFmtId="0" fontId="0" fillId="0" borderId="0" xfId="0" applyFont="1"/>
    <xf numFmtId="0" fontId="4" fillId="0" borderId="0" xfId="0" applyFont="1"/>
    <xf numFmtId="0" fontId="4" fillId="0" borderId="0" xfId="0" applyFont="1" applyAlignment="1">
      <alignment horizontal="center"/>
    </xf>
    <xf numFmtId="164" fontId="4" fillId="0" borderId="0" xfId="1" applyFont="1" applyFill="1" applyBorder="1" applyAlignment="1" applyProtection="1">
      <alignment horizontal="center"/>
    </xf>
    <xf numFmtId="164" fontId="5" fillId="0" borderId="0" xfId="1" applyFont="1" applyFill="1" applyBorder="1" applyAlignment="1" applyProtection="1">
      <alignment horizontal="right"/>
    </xf>
    <xf numFmtId="164" fontId="4" fillId="0" borderId="0" xfId="1" applyFont="1" applyFill="1" applyBorder="1" applyAlignment="1" applyProtection="1"/>
    <xf numFmtId="0" fontId="5" fillId="0" borderId="0" xfId="0" applyFont="1" applyAlignment="1">
      <alignment horizontal="center"/>
    </xf>
    <xf numFmtId="14" fontId="5" fillId="0" borderId="0" xfId="0" applyNumberFormat="1" applyFont="1" applyAlignment="1">
      <alignment horizontal="left"/>
    </xf>
    <xf numFmtId="0" fontId="5" fillId="0" borderId="0" xfId="0" applyFont="1" applyAlignment="1">
      <alignment horizontal="center" vertical="center" wrapText="1"/>
    </xf>
    <xf numFmtId="164" fontId="4" fillId="0" borderId="0" xfId="1" applyFont="1" applyFill="1" applyBorder="1" applyAlignment="1" applyProtection="1">
      <alignment horizontal="right"/>
    </xf>
    <xf numFmtId="0" fontId="6" fillId="2" borderId="0" xfId="0" applyFont="1" applyFill="1" applyBorder="1"/>
    <xf numFmtId="0" fontId="4" fillId="2" borderId="0" xfId="0" applyFont="1" applyFill="1" applyBorder="1"/>
    <xf numFmtId="0" fontId="4" fillId="3" borderId="0" xfId="0" applyFont="1" applyFill="1" applyBorder="1"/>
    <xf numFmtId="164" fontId="6" fillId="2" borderId="0" xfId="1" applyFont="1" applyFill="1" applyBorder="1" applyAlignment="1" applyProtection="1">
      <alignment horizontal="right"/>
    </xf>
    <xf numFmtId="0" fontId="4" fillId="0" borderId="0" xfId="0" applyFont="1" applyAlignment="1">
      <alignment horizontal="left"/>
    </xf>
    <xf numFmtId="164" fontId="7" fillId="0" borderId="0" xfId="1" applyFont="1" applyFill="1" applyBorder="1" applyAlignment="1" applyProtection="1">
      <alignment horizontal="right"/>
    </xf>
    <xf numFmtId="0" fontId="4" fillId="3" borderId="0" xfId="0" applyFont="1" applyFill="1" applyAlignment="1">
      <alignment horizontal="left"/>
    </xf>
    <xf numFmtId="0" fontId="4" fillId="0" borderId="0" xfId="0" applyFont="1" applyAlignment="1"/>
    <xf numFmtId="0" fontId="7" fillId="0" borderId="0" xfId="0" applyFont="1" applyBorder="1" applyAlignment="1">
      <alignment horizontal="left"/>
    </xf>
    <xf numFmtId="0" fontId="7" fillId="0" borderId="0" xfId="0" applyFont="1" applyBorder="1" applyAlignment="1"/>
    <xf numFmtId="164" fontId="0" fillId="0" borderId="0" xfId="1" applyFont="1" applyFill="1" applyBorder="1" applyAlignment="1" applyProtection="1"/>
    <xf numFmtId="0" fontId="2" fillId="0" borderId="0" xfId="0" applyFont="1" applyAlignment="1">
      <alignment horizontal="center"/>
    </xf>
    <xf numFmtId="14" fontId="2" fillId="0" borderId="0" xfId="0" applyNumberFormat="1" applyFont="1" applyAlignment="1">
      <alignment horizontal="left"/>
    </xf>
    <xf numFmtId="0" fontId="2" fillId="0" borderId="0" xfId="0" applyFont="1" applyAlignment="1">
      <alignment horizontal="center" vertical="center" wrapText="1"/>
    </xf>
    <xf numFmtId="164" fontId="0" fillId="0" borderId="0" xfId="1" applyFont="1" applyFill="1" applyBorder="1" applyAlignment="1" applyProtection="1">
      <alignment horizontal="right"/>
    </xf>
    <xf numFmtId="0" fontId="3" fillId="2" borderId="0" xfId="0" applyFont="1" applyFill="1" applyBorder="1"/>
    <xf numFmtId="0" fontId="0" fillId="2" borderId="0" xfId="0" applyFont="1" applyFill="1" applyBorder="1"/>
    <xf numFmtId="0" fontId="0" fillId="3" borderId="0" xfId="0" applyFont="1" applyFill="1" applyBorder="1"/>
    <xf numFmtId="164" fontId="3" fillId="2" borderId="0" xfId="1" applyFont="1" applyFill="1" applyBorder="1" applyAlignment="1" applyProtection="1"/>
    <xf numFmtId="0" fontId="0" fillId="0" borderId="0" xfId="0" applyFont="1" applyAlignment="1">
      <alignment horizontal="left"/>
    </xf>
    <xf numFmtId="164" fontId="8" fillId="0" borderId="0" xfId="1" applyFont="1" applyFill="1" applyBorder="1" applyAlignment="1" applyProtection="1">
      <alignment horizontal="right"/>
    </xf>
    <xf numFmtId="164" fontId="0" fillId="2" borderId="0" xfId="1" applyFont="1" applyFill="1" applyBorder="1" applyAlignment="1" applyProtection="1"/>
    <xf numFmtId="0" fontId="0" fillId="2" borderId="0" xfId="0" applyFont="1" applyFill="1"/>
    <xf numFmtId="164" fontId="0" fillId="2" borderId="0" xfId="1" applyFont="1" applyFill="1" applyBorder="1" applyAlignment="1" applyProtection="1">
      <alignment horizontal="right"/>
    </xf>
    <xf numFmtId="0" fontId="0" fillId="0" borderId="0" xfId="0" applyFont="1" applyBorder="1"/>
    <xf numFmtId="0" fontId="3" fillId="0" borderId="0" xfId="0" applyFont="1" applyBorder="1"/>
    <xf numFmtId="0" fontId="0" fillId="0" borderId="0" xfId="0" applyFont="1" applyAlignment="1"/>
    <xf numFmtId="0" fontId="8" fillId="0" borderId="0" xfId="0" applyFont="1" applyBorder="1" applyAlignment="1">
      <alignment horizontal="left"/>
    </xf>
    <xf numFmtId="0" fontId="8" fillId="0" borderId="0" xfId="0" applyFont="1" applyBorder="1" applyAlignment="1"/>
    <xf numFmtId="0" fontId="0" fillId="0" borderId="0" xfId="0" applyBorder="1"/>
    <xf numFmtId="0" fontId="0" fillId="0" borderId="0" xfId="0" applyFill="1" applyBorder="1"/>
    <xf numFmtId="0" fontId="0" fillId="0" borderId="1" xfId="0" applyFill="1" applyBorder="1"/>
    <xf numFmtId="0" fontId="0" fillId="2" borderId="0" xfId="0" applyFill="1"/>
    <xf numFmtId="0" fontId="0" fillId="0" borderId="0" xfId="0" applyFill="1"/>
    <xf numFmtId="0" fontId="0" fillId="0" borderId="0" xfId="0" applyFont="1" applyFill="1" applyBorder="1"/>
    <xf numFmtId="0" fontId="0" fillId="2" borderId="0" xfId="0" applyFill="1" applyBorder="1"/>
    <xf numFmtId="0" fontId="2" fillId="0" borderId="0" xfId="0" applyFont="1"/>
    <xf numFmtId="0" fontId="8" fillId="0" borderId="0" xfId="0" applyFont="1"/>
    <xf numFmtId="164" fontId="8" fillId="0" borderId="0" xfId="1" applyFont="1" applyFill="1" applyBorder="1" applyAlignment="1" applyProtection="1"/>
    <xf numFmtId="0" fontId="3" fillId="2" borderId="0" xfId="0" applyFont="1" applyFill="1" applyBorder="1" applyAlignment="1">
      <alignment horizontal="center"/>
    </xf>
    <xf numFmtId="165" fontId="0" fillId="0" borderId="0" xfId="1" applyNumberFormat="1" applyFont="1" applyFill="1" applyBorder="1" applyAlignment="1" applyProtection="1"/>
    <xf numFmtId="0" fontId="0" fillId="0" borderId="2" xfId="0" applyBorder="1"/>
    <xf numFmtId="0" fontId="0" fillId="0" borderId="3" xfId="0" applyFill="1" applyBorder="1"/>
    <xf numFmtId="0" fontId="0" fillId="0" borderId="3" xfId="0" applyBorder="1"/>
    <xf numFmtId="0" fontId="10" fillId="0" borderId="4" xfId="0" applyFont="1" applyBorder="1" applyAlignment="1">
      <alignment horizontal="right"/>
    </xf>
    <xf numFmtId="0" fontId="0" fillId="0" borderId="5" xfId="0" applyBorder="1"/>
    <xf numFmtId="0" fontId="10" fillId="0" borderId="6" xfId="0" applyFont="1" applyBorder="1" applyAlignment="1">
      <alignment horizontal="right"/>
    </xf>
    <xf numFmtId="0" fontId="10" fillId="4" borderId="7" xfId="0" applyFont="1" applyFill="1" applyBorder="1" applyAlignment="1">
      <alignment horizontal="right"/>
    </xf>
    <xf numFmtId="0" fontId="0" fillId="0" borderId="8" xfId="0" applyBorder="1"/>
    <xf numFmtId="0" fontId="0" fillId="0" borderId="9" xfId="0" applyFill="1" applyBorder="1"/>
    <xf numFmtId="0" fontId="0" fillId="0" borderId="9" xfId="0" applyBorder="1"/>
    <xf numFmtId="0" fontId="11" fillId="5" borderId="10" xfId="0" applyFont="1" applyFill="1" applyBorder="1" applyAlignment="1">
      <alignment horizontal="right"/>
    </xf>
    <xf numFmtId="0" fontId="11" fillId="6" borderId="11" xfId="0" applyFont="1" applyFill="1" applyBorder="1" applyAlignment="1">
      <alignment horizontal="center"/>
    </xf>
    <xf numFmtId="0" fontId="11" fillId="6" borderId="12" xfId="0" applyFont="1" applyFill="1" applyBorder="1" applyAlignment="1">
      <alignment horizontal="center"/>
    </xf>
    <xf numFmtId="0" fontId="12" fillId="0" borderId="11" xfId="3" applyFont="1" applyFill="1" applyBorder="1" applyAlignment="1">
      <alignment horizontal="left" wrapText="1"/>
    </xf>
    <xf numFmtId="166" fontId="13" fillId="0" borderId="1" xfId="0" applyNumberFormat="1" applyFont="1" applyFill="1" applyBorder="1"/>
    <xf numFmtId="166" fontId="14" fillId="0" borderId="11" xfId="0" applyNumberFormat="1" applyFont="1" applyFill="1" applyBorder="1" applyAlignment="1">
      <alignment horizontal="center"/>
    </xf>
    <xf numFmtId="0" fontId="14" fillId="3" borderId="4" xfId="0" applyFont="1" applyFill="1" applyBorder="1"/>
    <xf numFmtId="0" fontId="10" fillId="6" borderId="11" xfId="0" applyFont="1" applyFill="1" applyBorder="1"/>
    <xf numFmtId="166" fontId="11" fillId="6" borderId="11" xfId="0" applyNumberFormat="1" applyFont="1" applyFill="1" applyBorder="1" applyAlignment="1">
      <alignment horizontal="center"/>
    </xf>
    <xf numFmtId="0" fontId="0" fillId="6" borderId="11" xfId="0" applyFill="1" applyBorder="1"/>
    <xf numFmtId="0" fontId="15" fillId="5" borderId="13" xfId="0" applyFont="1" applyFill="1" applyBorder="1" applyAlignment="1">
      <alignment vertical="center"/>
    </xf>
    <xf numFmtId="167" fontId="15" fillId="5" borderId="14" xfId="0" applyNumberFormat="1" applyFont="1" applyFill="1" applyBorder="1" applyAlignment="1">
      <alignment horizontal="right" vertical="center"/>
    </xf>
    <xf numFmtId="0" fontId="15" fillId="5" borderId="15" xfId="0" applyFont="1" applyFill="1" applyBorder="1" applyAlignment="1">
      <alignment horizontal="center" wrapText="1"/>
    </xf>
    <xf numFmtId="0" fontId="10" fillId="5" borderId="14" xfId="0" applyFont="1" applyFill="1" applyBorder="1" applyAlignment="1">
      <alignment horizontal="center" vertical="center" wrapText="1"/>
    </xf>
    <xf numFmtId="0" fontId="15" fillId="5" borderId="16" xfId="0" applyFont="1" applyFill="1" applyBorder="1" applyAlignment="1">
      <alignment vertical="center"/>
    </xf>
    <xf numFmtId="167" fontId="15" fillId="5" borderId="17" xfId="0" applyNumberFormat="1" applyFont="1" applyFill="1" applyBorder="1" applyAlignment="1">
      <alignment horizontal="right" vertical="center"/>
    </xf>
    <xf numFmtId="0" fontId="15" fillId="5" borderId="18" xfId="0" applyFont="1" applyFill="1" applyBorder="1" applyAlignment="1">
      <alignment horizontal="center" wrapText="1"/>
    </xf>
    <xf numFmtId="0" fontId="10" fillId="5" borderId="17" xfId="0" applyFont="1" applyFill="1" applyBorder="1" applyAlignment="1">
      <alignment horizontal="center" vertical="center" wrapText="1"/>
    </xf>
    <xf numFmtId="0" fontId="15" fillId="5" borderId="19" xfId="0" applyFont="1" applyFill="1" applyBorder="1" applyAlignment="1">
      <alignment vertical="center"/>
    </xf>
    <xf numFmtId="167" fontId="15" fillId="5" borderId="20" xfId="0" applyNumberFormat="1" applyFont="1" applyFill="1" applyBorder="1" applyAlignment="1">
      <alignment horizontal="right" vertical="center"/>
    </xf>
    <xf numFmtId="0" fontId="15" fillId="5" borderId="21" xfId="0" applyFont="1" applyFill="1" applyBorder="1" applyAlignment="1">
      <alignment horizontal="center" wrapText="1"/>
    </xf>
    <xf numFmtId="0" fontId="10" fillId="5" borderId="20" xfId="0" applyFont="1" applyFill="1" applyBorder="1" applyAlignment="1">
      <alignment horizontal="center" vertical="center" wrapText="1"/>
    </xf>
    <xf numFmtId="0" fontId="10" fillId="6" borderId="22" xfId="0" applyFont="1" applyFill="1" applyBorder="1"/>
    <xf numFmtId="166" fontId="11" fillId="6" borderId="22" xfId="0" applyNumberFormat="1" applyFont="1" applyFill="1" applyBorder="1" applyAlignment="1">
      <alignment horizontal="center"/>
    </xf>
    <xf numFmtId="0" fontId="11" fillId="6" borderId="22" xfId="0" applyFont="1" applyFill="1" applyBorder="1" applyAlignment="1">
      <alignment horizontal="center"/>
    </xf>
    <xf numFmtId="0" fontId="0" fillId="6" borderId="22" xfId="0" applyFill="1" applyBorder="1"/>
    <xf numFmtId="0" fontId="12" fillId="3" borderId="14" xfId="3" applyFont="1" applyFill="1" applyBorder="1" applyAlignment="1">
      <alignment horizontal="left" vertical="center" wrapText="1"/>
    </xf>
    <xf numFmtId="166" fontId="14" fillId="3" borderId="14" xfId="0" applyNumberFormat="1" applyFont="1" applyFill="1" applyBorder="1" applyAlignment="1">
      <alignment vertical="center"/>
    </xf>
    <xf numFmtId="166" fontId="14" fillId="3" borderId="14" xfId="0" applyNumberFormat="1" applyFont="1" applyFill="1" applyBorder="1" applyAlignment="1">
      <alignment horizontal="center" vertical="center"/>
    </xf>
    <xf numFmtId="0" fontId="14" fillId="3" borderId="14" xfId="0" applyFont="1" applyFill="1" applyBorder="1" applyAlignment="1">
      <alignment vertical="center"/>
    </xf>
    <xf numFmtId="0" fontId="12" fillId="3" borderId="17" xfId="3" applyFont="1" applyFill="1" applyBorder="1" applyAlignment="1">
      <alignment horizontal="left" vertical="center" wrapText="1"/>
    </xf>
    <xf numFmtId="166" fontId="14" fillId="3" borderId="17" xfId="0" applyNumberFormat="1" applyFont="1" applyFill="1" applyBorder="1" applyAlignment="1">
      <alignment vertical="center"/>
    </xf>
    <xf numFmtId="166" fontId="14" fillId="3" borderId="17" xfId="0" applyNumberFormat="1" applyFont="1" applyFill="1" applyBorder="1" applyAlignment="1">
      <alignment horizontal="center" vertical="center"/>
    </xf>
    <xf numFmtId="0" fontId="14" fillId="3" borderId="17" xfId="0" applyFont="1" applyFill="1" applyBorder="1" applyAlignment="1">
      <alignment vertical="center"/>
    </xf>
    <xf numFmtId="166" fontId="14" fillId="3" borderId="17" xfId="0" applyNumberFormat="1" applyFont="1" applyFill="1" applyBorder="1" applyAlignment="1">
      <alignment horizontal="right" vertical="center"/>
    </xf>
    <xf numFmtId="0" fontId="12" fillId="3" borderId="23" xfId="3" applyFont="1" applyFill="1" applyBorder="1" applyAlignment="1">
      <alignment horizontal="left" vertical="center" wrapText="1"/>
    </xf>
    <xf numFmtId="166" fontId="13" fillId="3" borderId="23" xfId="0" applyNumberFormat="1" applyFont="1" applyFill="1" applyBorder="1" applyAlignment="1">
      <alignment vertical="center"/>
    </xf>
    <xf numFmtId="166" fontId="14" fillId="3" borderId="23" xfId="0" applyNumberFormat="1" applyFont="1" applyFill="1" applyBorder="1" applyAlignment="1">
      <alignment horizontal="center" vertical="center"/>
    </xf>
    <xf numFmtId="0" fontId="14" fillId="3" borderId="23" xfId="0" applyFont="1" applyFill="1" applyBorder="1" applyAlignment="1">
      <alignment vertical="center"/>
    </xf>
    <xf numFmtId="0" fontId="15" fillId="6" borderId="22" xfId="3" applyFont="1" applyFill="1" applyBorder="1" applyAlignment="1">
      <alignment horizontal="left" wrapText="1"/>
    </xf>
    <xf numFmtId="166" fontId="11" fillId="6" borderId="24" xfId="0" applyNumberFormat="1" applyFont="1" applyFill="1" applyBorder="1" applyAlignment="1">
      <alignment horizontal="center"/>
    </xf>
    <xf numFmtId="0" fontId="14" fillId="6" borderId="22" xfId="0" applyFont="1" applyFill="1" applyBorder="1"/>
    <xf numFmtId="166" fontId="14" fillId="3" borderId="18" xfId="0" applyNumberFormat="1" applyFont="1" applyFill="1" applyBorder="1" applyAlignment="1">
      <alignment vertical="center"/>
    </xf>
    <xf numFmtId="0" fontId="16" fillId="3" borderId="14" xfId="0" applyFont="1" applyFill="1" applyBorder="1" applyAlignment="1">
      <alignment horizontal="center" vertical="center"/>
    </xf>
    <xf numFmtId="0" fontId="13" fillId="3" borderId="14" xfId="0" applyFont="1" applyFill="1" applyBorder="1" applyAlignment="1">
      <alignment vertical="center"/>
    </xf>
    <xf numFmtId="0" fontId="12" fillId="3" borderId="25" xfId="3" applyFont="1" applyFill="1" applyBorder="1" applyAlignment="1">
      <alignment horizontal="left" vertical="center" wrapText="1"/>
    </xf>
    <xf numFmtId="166" fontId="14" fillId="3" borderId="25" xfId="0" applyNumberFormat="1" applyFont="1" applyFill="1" applyBorder="1" applyAlignment="1">
      <alignment vertical="center"/>
    </xf>
    <xf numFmtId="166" fontId="14" fillId="3" borderId="25" xfId="0" applyNumberFormat="1" applyFont="1" applyFill="1" applyBorder="1" applyAlignment="1">
      <alignment horizontal="center" vertical="center"/>
    </xf>
    <xf numFmtId="0" fontId="13" fillId="3" borderId="25" xfId="0" applyFont="1" applyFill="1" applyBorder="1" applyAlignment="1">
      <alignment vertical="center"/>
    </xf>
    <xf numFmtId="166" fontId="13" fillId="3" borderId="17" xfId="0" applyNumberFormat="1" applyFont="1" applyFill="1" applyBorder="1" applyAlignment="1">
      <alignment horizontal="center" vertical="center"/>
    </xf>
    <xf numFmtId="166" fontId="13" fillId="3" borderId="23" xfId="0" applyNumberFormat="1" applyFont="1" applyFill="1" applyBorder="1" applyAlignment="1">
      <alignment horizontal="center" vertical="center"/>
    </xf>
    <xf numFmtId="0" fontId="12" fillId="3" borderId="20" xfId="3" applyFont="1" applyFill="1" applyBorder="1" applyAlignment="1">
      <alignment horizontal="left" vertical="center" wrapText="1"/>
    </xf>
    <xf numFmtId="166" fontId="13" fillId="3" borderId="20" xfId="0" applyNumberFormat="1" applyFont="1" applyFill="1" applyBorder="1" applyAlignment="1">
      <alignment vertical="center"/>
    </xf>
    <xf numFmtId="166" fontId="14" fillId="3" borderId="20" xfId="0" applyNumberFormat="1" applyFont="1" applyFill="1" applyBorder="1" applyAlignment="1">
      <alignment horizontal="center" vertical="center"/>
    </xf>
    <xf numFmtId="0" fontId="14" fillId="3" borderId="20" xfId="0" applyFont="1" applyFill="1" applyBorder="1" applyAlignment="1">
      <alignment vertical="center"/>
    </xf>
    <xf numFmtId="0" fontId="15" fillId="6" borderId="26" xfId="3" applyFont="1" applyFill="1" applyBorder="1" applyAlignment="1">
      <alignment horizontal="left" wrapText="1"/>
    </xf>
    <xf numFmtId="166" fontId="17" fillId="6" borderId="11" xfId="0" applyNumberFormat="1" applyFont="1" applyFill="1" applyBorder="1" applyAlignment="1">
      <alignment horizontal="center"/>
    </xf>
    <xf numFmtId="166" fontId="17" fillId="6" borderId="26" xfId="0" applyNumberFormat="1" applyFont="1" applyFill="1" applyBorder="1" applyAlignment="1">
      <alignment horizontal="center"/>
    </xf>
    <xf numFmtId="0" fontId="17" fillId="6" borderId="26" xfId="0" applyFont="1" applyFill="1" applyBorder="1"/>
    <xf numFmtId="166" fontId="13" fillId="3" borderId="14" xfId="0" applyNumberFormat="1" applyFont="1" applyFill="1" applyBorder="1" applyAlignment="1">
      <alignment horizontal="center" vertical="center"/>
    </xf>
    <xf numFmtId="0" fontId="13" fillId="3" borderId="17" xfId="0" applyFont="1" applyFill="1" applyBorder="1" applyAlignment="1">
      <alignment vertical="center"/>
    </xf>
    <xf numFmtId="0" fontId="12" fillId="0" borderId="17" xfId="3" applyFont="1" applyFill="1" applyBorder="1" applyAlignment="1">
      <alignment horizontal="left" vertical="center" wrapText="1"/>
    </xf>
    <xf numFmtId="166" fontId="14" fillId="0" borderId="17" xfId="0" applyNumberFormat="1" applyFont="1" applyFill="1" applyBorder="1" applyAlignment="1">
      <alignment vertical="center"/>
    </xf>
    <xf numFmtId="166" fontId="13" fillId="0" borderId="17" xfId="0" applyNumberFormat="1" applyFont="1" applyFill="1" applyBorder="1" applyAlignment="1">
      <alignment horizontal="center" vertical="center"/>
    </xf>
    <xf numFmtId="0" fontId="13" fillId="0" borderId="17" xfId="0" applyFont="1" applyFill="1" applyBorder="1" applyAlignment="1">
      <alignment vertical="center"/>
    </xf>
    <xf numFmtId="166" fontId="14" fillId="3" borderId="20" xfId="0" applyNumberFormat="1" applyFont="1" applyFill="1" applyBorder="1" applyAlignment="1">
      <alignment vertical="center"/>
    </xf>
    <xf numFmtId="166" fontId="13" fillId="3" borderId="20" xfId="0" applyNumberFormat="1" applyFont="1" applyFill="1" applyBorder="1" applyAlignment="1">
      <alignment horizontal="center" vertical="center"/>
    </xf>
    <xf numFmtId="0" fontId="13" fillId="3" borderId="20" xfId="0" applyFont="1" applyFill="1" applyBorder="1" applyAlignment="1">
      <alignment vertical="center"/>
    </xf>
    <xf numFmtId="0" fontId="18" fillId="4" borderId="11" xfId="3" applyFont="1" applyFill="1" applyBorder="1" applyAlignment="1">
      <alignment horizontal="center" wrapText="1"/>
    </xf>
    <xf numFmtId="166" fontId="11" fillId="4" borderId="11" xfId="0" applyNumberFormat="1" applyFont="1" applyFill="1" applyBorder="1"/>
    <xf numFmtId="166" fontId="19" fillId="4" borderId="11" xfId="0" applyNumberFormat="1" applyFont="1" applyFill="1" applyBorder="1" applyAlignment="1">
      <alignment horizontal="center"/>
    </xf>
    <xf numFmtId="0" fontId="19" fillId="4" borderId="26" xfId="0" applyFont="1" applyFill="1" applyBorder="1" applyAlignment="1">
      <alignment horizontal="center"/>
    </xf>
    <xf numFmtId="0" fontId="15" fillId="4" borderId="14" xfId="3" applyFont="1" applyFill="1" applyBorder="1" applyAlignment="1">
      <alignment horizontal="left" vertical="center" wrapText="1"/>
    </xf>
    <xf numFmtId="166" fontId="11" fillId="4" borderId="14" xfId="0" applyNumberFormat="1" applyFont="1" applyFill="1" applyBorder="1" applyAlignment="1">
      <alignment vertical="center"/>
    </xf>
    <xf numFmtId="0" fontId="10" fillId="4" borderId="14" xfId="0" applyFont="1" applyFill="1" applyBorder="1" applyAlignment="1">
      <alignment horizontal="center" vertical="center" wrapText="1"/>
    </xf>
    <xf numFmtId="0" fontId="10" fillId="4" borderId="14" xfId="0" applyFont="1" applyFill="1" applyBorder="1" applyAlignment="1">
      <alignment vertical="center" wrapText="1"/>
    </xf>
    <xf numFmtId="0" fontId="15" fillId="4" borderId="20" xfId="3" applyFont="1" applyFill="1" applyBorder="1" applyAlignment="1">
      <alignment horizontal="left" vertical="center" wrapText="1"/>
    </xf>
    <xf numFmtId="166" fontId="11" fillId="4" borderId="20" xfId="0" applyNumberFormat="1" applyFont="1" applyFill="1" applyBorder="1" applyAlignment="1">
      <alignment vertical="center"/>
    </xf>
    <xf numFmtId="0" fontId="10" fillId="4" borderId="20" xfId="0" applyFont="1" applyFill="1" applyBorder="1" applyAlignment="1">
      <alignment horizontal="center" vertical="center" wrapText="1"/>
    </xf>
    <xf numFmtId="0" fontId="10" fillId="4" borderId="20" xfId="0" applyFont="1" applyFill="1" applyBorder="1" applyAlignment="1">
      <alignment vertical="center"/>
    </xf>
    <xf numFmtId="0" fontId="15" fillId="3" borderId="0" xfId="3" applyFont="1" applyFill="1" applyBorder="1" applyAlignment="1">
      <alignment horizontal="left" vertical="center" wrapText="1"/>
    </xf>
    <xf numFmtId="166" fontId="11" fillId="3" borderId="0" xfId="0" applyNumberFormat="1" applyFont="1" applyFill="1" applyBorder="1" applyAlignment="1">
      <alignment vertical="center"/>
    </xf>
    <xf numFmtId="0" fontId="10" fillId="3" borderId="0" xfId="0" applyFont="1" applyFill="1" applyBorder="1" applyAlignment="1">
      <alignment horizontal="center" vertical="center" wrapText="1"/>
    </xf>
    <xf numFmtId="0" fontId="10" fillId="3" borderId="0" xfId="0" applyFont="1" applyFill="1" applyBorder="1" applyAlignment="1">
      <alignment vertical="center"/>
    </xf>
    <xf numFmtId="0" fontId="0" fillId="3" borderId="0" xfId="0" applyFill="1" applyBorder="1"/>
    <xf numFmtId="0" fontId="15" fillId="4" borderId="27" xfId="3" applyFont="1" applyFill="1" applyBorder="1" applyAlignment="1">
      <alignment horizontal="center" vertical="center" wrapText="1"/>
    </xf>
    <xf numFmtId="0" fontId="14" fillId="4" borderId="28" xfId="0" applyFont="1" applyFill="1" applyBorder="1" applyAlignment="1">
      <alignment horizontal="center" vertical="center"/>
    </xf>
    <xf numFmtId="0" fontId="15" fillId="4" borderId="28" xfId="3" applyFont="1" applyFill="1" applyBorder="1" applyAlignment="1">
      <alignment horizontal="center" vertical="center" wrapText="1"/>
    </xf>
    <xf numFmtId="0" fontId="14" fillId="4" borderId="24" xfId="0" applyFont="1" applyFill="1" applyBorder="1" applyAlignment="1">
      <alignment horizontal="center" vertical="center"/>
    </xf>
    <xf numFmtId="0" fontId="12" fillId="3" borderId="0" xfId="3" applyFont="1" applyFill="1" applyBorder="1" applyAlignment="1">
      <alignment horizontal="left" vertical="center" wrapText="1"/>
    </xf>
    <xf numFmtId="166" fontId="14" fillId="3" borderId="0" xfId="0" applyNumberFormat="1" applyFont="1" applyFill="1" applyBorder="1" applyAlignment="1">
      <alignment vertical="center"/>
    </xf>
    <xf numFmtId="166" fontId="13" fillId="3" borderId="0" xfId="0" applyNumberFormat="1" applyFont="1" applyFill="1" applyBorder="1" applyAlignment="1">
      <alignment horizontal="center" vertical="center"/>
    </xf>
    <xf numFmtId="0" fontId="13" fillId="3" borderId="0" xfId="0" applyFont="1" applyFill="1" applyBorder="1" applyAlignment="1">
      <alignment vertical="center"/>
    </xf>
    <xf numFmtId="0" fontId="15" fillId="6" borderId="22" xfId="3" applyFont="1" applyFill="1" applyBorder="1" applyAlignment="1">
      <alignment horizontal="left" vertical="center" wrapText="1"/>
    </xf>
    <xf numFmtId="0" fontId="21" fillId="6" borderId="24" xfId="0" applyFont="1" applyFill="1" applyBorder="1"/>
    <xf numFmtId="3" fontId="22" fillId="0" borderId="0" xfId="0" applyNumberFormat="1" applyFont="1" applyBorder="1" applyAlignment="1">
      <alignment horizontal="center"/>
    </xf>
    <xf numFmtId="166" fontId="13" fillId="3" borderId="14" xfId="0" applyNumberFormat="1" applyFont="1" applyFill="1" applyBorder="1" applyAlignment="1">
      <alignment vertical="center"/>
    </xf>
    <xf numFmtId="0" fontId="12" fillId="0" borderId="25" xfId="3" applyFont="1" applyFill="1" applyBorder="1" applyAlignment="1">
      <alignment horizontal="left" vertical="center" wrapText="1"/>
    </xf>
    <xf numFmtId="166" fontId="13" fillId="0" borderId="25" xfId="0" applyNumberFormat="1" applyFont="1" applyFill="1" applyBorder="1" applyAlignment="1">
      <alignment vertical="center"/>
    </xf>
    <xf numFmtId="166" fontId="14" fillId="0" borderId="25" xfId="0" applyNumberFormat="1" applyFont="1" applyFill="1" applyBorder="1" applyAlignment="1">
      <alignment horizontal="center" vertical="center"/>
    </xf>
    <xf numFmtId="0" fontId="14" fillId="0" borderId="25" xfId="0" applyFont="1" applyBorder="1" applyAlignment="1">
      <alignment vertical="center"/>
    </xf>
    <xf numFmtId="166" fontId="13" fillId="0" borderId="17" xfId="0" applyNumberFormat="1" applyFont="1" applyFill="1" applyBorder="1" applyAlignment="1">
      <alignment vertical="center"/>
    </xf>
    <xf numFmtId="166" fontId="14" fillId="0" borderId="17" xfId="0" applyNumberFormat="1" applyFont="1" applyFill="1" applyBorder="1" applyAlignment="1">
      <alignment horizontal="center" vertical="center"/>
    </xf>
    <xf numFmtId="0" fontId="14" fillId="0" borderId="17" xfId="0" applyFont="1" applyBorder="1" applyAlignment="1">
      <alignment vertical="center"/>
    </xf>
    <xf numFmtId="166" fontId="13" fillId="3" borderId="25" xfId="0" applyNumberFormat="1" applyFont="1" applyFill="1" applyBorder="1"/>
    <xf numFmtId="166" fontId="13" fillId="3" borderId="25" xfId="0" applyNumberFormat="1" applyFont="1" applyFill="1" applyBorder="1" applyAlignment="1">
      <alignment horizontal="center"/>
    </xf>
    <xf numFmtId="0" fontId="13" fillId="3" borderId="25" xfId="0" applyFont="1" applyFill="1" applyBorder="1"/>
    <xf numFmtId="166" fontId="13" fillId="3" borderId="20" xfId="0" applyNumberFormat="1" applyFont="1" applyFill="1" applyBorder="1"/>
    <xf numFmtId="166" fontId="13" fillId="3" borderId="20" xfId="0" applyNumberFormat="1" applyFont="1" applyFill="1" applyBorder="1" applyAlignment="1">
      <alignment horizontal="center"/>
    </xf>
    <xf numFmtId="0" fontId="13" fillId="3" borderId="20" xfId="0" applyFont="1" applyFill="1" applyBorder="1"/>
    <xf numFmtId="166" fontId="17" fillId="6" borderId="22" xfId="0" applyNumberFormat="1" applyFont="1" applyFill="1" applyBorder="1"/>
    <xf numFmtId="0" fontId="12" fillId="3" borderId="26" xfId="3" applyFont="1" applyFill="1" applyBorder="1" applyAlignment="1">
      <alignment vertical="center" wrapText="1"/>
    </xf>
    <xf numFmtId="166" fontId="14" fillId="3" borderId="5" xfId="0" applyNumberFormat="1" applyFont="1" applyFill="1" applyBorder="1" applyAlignment="1">
      <alignment horizontal="center" vertical="center" wrapText="1"/>
    </xf>
    <xf numFmtId="166" fontId="14" fillId="3" borderId="29" xfId="0" applyNumberFormat="1" applyFont="1" applyFill="1" applyBorder="1" applyAlignment="1">
      <alignment vertical="center"/>
    </xf>
    <xf numFmtId="166" fontId="13" fillId="3" borderId="30" xfId="0" applyNumberFormat="1" applyFont="1" applyFill="1" applyBorder="1" applyAlignment="1">
      <alignment horizontal="center" vertical="center"/>
    </xf>
    <xf numFmtId="0" fontId="13" fillId="3" borderId="23" xfId="0" applyFont="1" applyFill="1" applyBorder="1" applyAlignment="1">
      <alignment vertical="center"/>
    </xf>
    <xf numFmtId="166" fontId="13" fillId="3" borderId="16" xfId="0" applyNumberFormat="1" applyFont="1" applyFill="1" applyBorder="1" applyAlignment="1">
      <alignment horizontal="center" vertical="center"/>
    </xf>
    <xf numFmtId="166" fontId="14" fillId="0" borderId="23" xfId="0" applyNumberFormat="1" applyFont="1" applyFill="1" applyBorder="1" applyAlignment="1">
      <alignment vertical="center"/>
    </xf>
    <xf numFmtId="166" fontId="14" fillId="3" borderId="19" xfId="0" applyNumberFormat="1" applyFont="1" applyFill="1" applyBorder="1" applyAlignment="1">
      <alignment horizontal="center" vertical="center" wrapText="1"/>
    </xf>
    <xf numFmtId="0" fontId="13" fillId="3" borderId="12" xfId="0" applyFont="1" applyFill="1" applyBorder="1" applyAlignment="1">
      <alignment vertical="center"/>
    </xf>
    <xf numFmtId="0" fontId="16" fillId="3" borderId="0" xfId="0" applyFont="1" applyFill="1" applyBorder="1" applyAlignment="1">
      <alignment horizontal="left"/>
    </xf>
    <xf numFmtId="0" fontId="14" fillId="0" borderId="0" xfId="0" applyFont="1"/>
    <xf numFmtId="0" fontId="15" fillId="3" borderId="2" xfId="3" applyFont="1" applyFill="1" applyBorder="1" applyAlignment="1">
      <alignment horizontal="left" wrapText="1"/>
    </xf>
    <xf numFmtId="166" fontId="21" fillId="0" borderId="3" xfId="0" applyNumberFormat="1" applyFont="1" applyFill="1" applyBorder="1" applyAlignment="1">
      <alignment horizontal="center"/>
    </xf>
    <xf numFmtId="166" fontId="14" fillId="3" borderId="3" xfId="0" applyNumberFormat="1" applyFont="1" applyFill="1" applyBorder="1" applyAlignment="1">
      <alignment horizontal="center"/>
    </xf>
    <xf numFmtId="0" fontId="0" fillId="0" borderId="3" xfId="0" applyBorder="1" applyAlignment="1">
      <alignment horizontal="center"/>
    </xf>
    <xf numFmtId="0" fontId="0" fillId="0" borderId="31" xfId="0" applyBorder="1"/>
    <xf numFmtId="0" fontId="23" fillId="0" borderId="5" xfId="3" applyFont="1" applyFill="1" applyBorder="1" applyAlignment="1">
      <alignment horizontal="left" wrapText="1"/>
    </xf>
    <xf numFmtId="166" fontId="21" fillId="0" borderId="0" xfId="0" applyNumberFormat="1" applyFont="1" applyFill="1" applyBorder="1" applyAlignment="1">
      <alignment horizontal="center"/>
    </xf>
    <xf numFmtId="166" fontId="14" fillId="0" borderId="0" xfId="0" applyNumberFormat="1" applyFont="1" applyFill="1" applyBorder="1" applyAlignment="1">
      <alignment horizontal="center"/>
    </xf>
    <xf numFmtId="0" fontId="21" fillId="0" borderId="29" xfId="0" applyFont="1" applyBorder="1" applyAlignment="1">
      <alignment horizontal="center"/>
    </xf>
    <xf numFmtId="0" fontId="10" fillId="4" borderId="32" xfId="0" applyFont="1" applyFill="1" applyBorder="1" applyAlignment="1">
      <alignment horizontal="right"/>
    </xf>
    <xf numFmtId="14" fontId="24" fillId="0" borderId="0" xfId="0" applyNumberFormat="1" applyFont="1" applyBorder="1" applyAlignment="1">
      <alignment horizontal="center"/>
    </xf>
    <xf numFmtId="0" fontId="23" fillId="0" borderId="8" xfId="3" applyFont="1" applyFill="1" applyBorder="1" applyAlignment="1">
      <alignment horizontal="left" wrapText="1"/>
    </xf>
    <xf numFmtId="166" fontId="21" fillId="0" borderId="9" xfId="0" applyNumberFormat="1" applyFont="1" applyFill="1" applyBorder="1" applyAlignment="1">
      <alignment horizontal="center"/>
    </xf>
    <xf numFmtId="166" fontId="14" fillId="0" borderId="9" xfId="0" applyNumberFormat="1" applyFont="1" applyFill="1" applyBorder="1" applyAlignment="1">
      <alignment horizontal="center"/>
    </xf>
    <xf numFmtId="0" fontId="11" fillId="5" borderId="33" xfId="0" applyFont="1" applyFill="1" applyBorder="1" applyAlignment="1">
      <alignment horizontal="right"/>
    </xf>
    <xf numFmtId="0" fontId="11" fillId="6" borderId="26" xfId="0" applyFont="1" applyFill="1" applyBorder="1" applyAlignment="1">
      <alignment horizontal="center"/>
    </xf>
    <xf numFmtId="0" fontId="17" fillId="6" borderId="22" xfId="0" applyFont="1" applyFill="1" applyBorder="1" applyAlignment="1">
      <alignment horizontal="center"/>
    </xf>
    <xf numFmtId="0" fontId="13" fillId="6" borderId="22" xfId="0" applyFont="1" applyFill="1" applyBorder="1"/>
    <xf numFmtId="49" fontId="12" fillId="3" borderId="14" xfId="3" applyNumberFormat="1" applyFont="1" applyFill="1" applyBorder="1" applyAlignment="1">
      <alignment horizontal="left" vertical="center" wrapText="1"/>
    </xf>
    <xf numFmtId="166" fontId="14" fillId="0" borderId="13" xfId="0" applyNumberFormat="1" applyFont="1" applyFill="1" applyBorder="1" applyAlignment="1">
      <alignment vertical="center"/>
    </xf>
    <xf numFmtId="166" fontId="13" fillId="3" borderId="14" xfId="0" applyNumberFormat="1" applyFont="1" applyFill="1" applyBorder="1" applyAlignment="1">
      <alignment horizontal="center" wrapText="1"/>
    </xf>
    <xf numFmtId="0" fontId="13" fillId="3" borderId="34" xfId="0" applyFont="1" applyFill="1" applyBorder="1" applyAlignment="1">
      <alignment horizontal="left" vertical="center"/>
    </xf>
    <xf numFmtId="49" fontId="12" fillId="3" borderId="25" xfId="3" applyNumberFormat="1" applyFont="1" applyFill="1" applyBorder="1" applyAlignment="1">
      <alignment horizontal="left" vertical="center" wrapText="1"/>
    </xf>
    <xf numFmtId="166" fontId="14" fillId="3" borderId="35" xfId="0" applyNumberFormat="1" applyFont="1" applyFill="1" applyBorder="1" applyAlignment="1">
      <alignment vertical="center"/>
    </xf>
    <xf numFmtId="166" fontId="13" fillId="3" borderId="25" xfId="0" applyNumberFormat="1" applyFont="1" applyFill="1" applyBorder="1" applyAlignment="1">
      <alignment horizontal="center" wrapText="1"/>
    </xf>
    <xf numFmtId="0" fontId="13" fillId="3" borderId="36" xfId="0" applyFont="1" applyFill="1" applyBorder="1" applyAlignment="1">
      <alignment horizontal="left" vertical="center"/>
    </xf>
    <xf numFmtId="166" fontId="14" fillId="3" borderId="37" xfId="0" applyNumberFormat="1" applyFont="1" applyFill="1" applyBorder="1" applyAlignment="1">
      <alignment vertical="center"/>
    </xf>
    <xf numFmtId="0" fontId="16" fillId="3" borderId="17" xfId="0" applyFont="1" applyFill="1" applyBorder="1" applyAlignment="1">
      <alignment horizontal="center"/>
    </xf>
    <xf numFmtId="49" fontId="12" fillId="3" borderId="23" xfId="3" applyNumberFormat="1" applyFont="1" applyFill="1" applyBorder="1" applyAlignment="1">
      <alignment horizontal="left" vertical="center" wrapText="1"/>
    </xf>
    <xf numFmtId="166" fontId="13" fillId="3" borderId="30" xfId="0" applyNumberFormat="1" applyFont="1" applyFill="1" applyBorder="1" applyAlignment="1">
      <alignment horizontal="right"/>
    </xf>
    <xf numFmtId="166" fontId="13" fillId="3" borderId="23" xfId="0" applyNumberFormat="1" applyFont="1" applyFill="1" applyBorder="1" applyAlignment="1">
      <alignment horizontal="center"/>
    </xf>
    <xf numFmtId="0" fontId="13" fillId="3" borderId="38" xfId="0" applyFont="1" applyFill="1" applyBorder="1"/>
    <xf numFmtId="166" fontId="13" fillId="3" borderId="30" xfId="0" applyNumberFormat="1" applyFont="1" applyFill="1" applyBorder="1"/>
    <xf numFmtId="0" fontId="16" fillId="3" borderId="23" xfId="0" applyFont="1" applyFill="1" applyBorder="1" applyAlignment="1">
      <alignment horizontal="center"/>
    </xf>
    <xf numFmtId="0" fontId="15" fillId="5" borderId="23" xfId="3" applyFont="1" applyFill="1" applyBorder="1" applyAlignment="1">
      <alignment horizontal="left" vertical="center" wrapText="1"/>
    </xf>
    <xf numFmtId="166" fontId="17" fillId="5" borderId="29" xfId="0" applyNumberFormat="1" applyFont="1" applyFill="1" applyBorder="1" applyAlignment="1">
      <alignment vertical="center"/>
    </xf>
    <xf numFmtId="0" fontId="15" fillId="5" borderId="17" xfId="0" applyFont="1" applyFill="1" applyBorder="1" applyAlignment="1">
      <alignment horizontal="center" wrapText="1"/>
    </xf>
    <xf numFmtId="0" fontId="17" fillId="5" borderId="38" xfId="0" applyFont="1" applyFill="1" applyBorder="1" applyAlignment="1">
      <alignment vertical="center"/>
    </xf>
    <xf numFmtId="166" fontId="17" fillId="5" borderId="29" xfId="0" applyNumberFormat="1" applyFont="1" applyFill="1" applyBorder="1"/>
    <xf numFmtId="0" fontId="10" fillId="5" borderId="23" xfId="0" applyFont="1" applyFill="1" applyBorder="1" applyAlignment="1">
      <alignment horizontal="center"/>
    </xf>
    <xf numFmtId="0" fontId="17" fillId="5" borderId="38" xfId="0" applyFont="1" applyFill="1" applyBorder="1"/>
    <xf numFmtId="0" fontId="15" fillId="3" borderId="23" xfId="3" applyFont="1" applyFill="1" applyBorder="1" applyAlignment="1">
      <alignment horizontal="left" vertical="center" wrapText="1"/>
    </xf>
    <xf numFmtId="0" fontId="25" fillId="5" borderId="23" xfId="0" applyFont="1" applyFill="1" applyBorder="1" applyAlignment="1">
      <alignment horizontal="center"/>
    </xf>
    <xf numFmtId="0" fontId="26" fillId="3" borderId="20" xfId="0" applyFont="1" applyFill="1" applyBorder="1" applyAlignment="1">
      <alignment horizontal="center"/>
    </xf>
    <xf numFmtId="0" fontId="13" fillId="3" borderId="39" xfId="0" applyFont="1" applyFill="1" applyBorder="1"/>
    <xf numFmtId="0" fontId="15" fillId="6" borderId="2" xfId="3" applyFont="1" applyFill="1" applyBorder="1" applyAlignment="1">
      <alignment horizontal="left" vertical="center" wrapText="1"/>
    </xf>
    <xf numFmtId="0" fontId="25" fillId="6" borderId="6" xfId="0" applyFont="1" applyFill="1" applyBorder="1" applyAlignment="1">
      <alignment horizontal="center"/>
    </xf>
    <xf numFmtId="0" fontId="17" fillId="6" borderId="11" xfId="0" applyFont="1" applyFill="1" applyBorder="1"/>
    <xf numFmtId="0" fontId="12" fillId="3" borderId="22" xfId="3" applyFont="1" applyFill="1" applyBorder="1" applyAlignment="1">
      <alignment horizontal="left" vertical="center" wrapText="1"/>
    </xf>
    <xf numFmtId="166" fontId="13" fillId="3" borderId="22" xfId="0" applyNumberFormat="1" applyFont="1" applyFill="1" applyBorder="1"/>
    <xf numFmtId="0" fontId="12" fillId="3" borderId="22" xfId="0" applyFont="1" applyFill="1" applyBorder="1" applyAlignment="1">
      <alignment horizontal="center"/>
    </xf>
    <xf numFmtId="0" fontId="13" fillId="3" borderId="22" xfId="0" applyFont="1" applyFill="1" applyBorder="1"/>
    <xf numFmtId="0" fontId="15" fillId="6" borderId="27" xfId="3" applyFont="1" applyFill="1" applyBorder="1" applyAlignment="1">
      <alignment horizontal="left" vertical="center" wrapText="1"/>
    </xf>
    <xf numFmtId="166" fontId="27" fillId="6" borderId="24" xfId="0" applyNumberFormat="1" applyFont="1" applyFill="1" applyBorder="1" applyAlignment="1">
      <alignment horizontal="center"/>
    </xf>
    <xf numFmtId="0" fontId="27" fillId="6" borderId="22" xfId="0" applyFont="1" applyFill="1" applyBorder="1"/>
    <xf numFmtId="166" fontId="14" fillId="3" borderId="40" xfId="0" applyNumberFormat="1" applyFont="1" applyFill="1" applyBorder="1" applyAlignment="1">
      <alignment vertical="center"/>
    </xf>
    <xf numFmtId="0" fontId="13" fillId="3" borderId="34" xfId="0" applyFont="1" applyFill="1" applyBorder="1"/>
    <xf numFmtId="0" fontId="0" fillId="3" borderId="0" xfId="0" applyFill="1"/>
    <xf numFmtId="166" fontId="14" fillId="3" borderId="41" xfId="0" applyNumberFormat="1" applyFont="1" applyFill="1" applyBorder="1" applyAlignment="1">
      <alignment vertical="center"/>
    </xf>
    <xf numFmtId="0" fontId="13" fillId="3" borderId="42" xfId="0" applyFont="1" applyFill="1" applyBorder="1"/>
    <xf numFmtId="166" fontId="13" fillId="6" borderId="12" xfId="0" applyNumberFormat="1" applyFont="1" applyFill="1" applyBorder="1" applyAlignment="1">
      <alignment horizontal="center"/>
    </xf>
    <xf numFmtId="166" fontId="14" fillId="3" borderId="14" xfId="0" applyNumberFormat="1" applyFont="1" applyFill="1" applyBorder="1"/>
    <xf numFmtId="166" fontId="13" fillId="3" borderId="14" xfId="0" applyNumberFormat="1" applyFont="1" applyFill="1" applyBorder="1" applyAlignment="1">
      <alignment horizontal="center" vertical="center" wrapText="1"/>
    </xf>
    <xf numFmtId="0" fontId="13" fillId="3" borderId="14" xfId="0" applyFont="1" applyFill="1" applyBorder="1"/>
    <xf numFmtId="166" fontId="14" fillId="3" borderId="17" xfId="0" applyNumberFormat="1" applyFont="1" applyFill="1" applyBorder="1"/>
    <xf numFmtId="166" fontId="13" fillId="3" borderId="17" xfId="0" applyNumberFormat="1" applyFont="1" applyFill="1" applyBorder="1" applyAlignment="1">
      <alignment horizontal="center" vertical="center" wrapText="1"/>
    </xf>
    <xf numFmtId="0" fontId="13" fillId="3" borderId="17" xfId="0" applyFont="1" applyFill="1" applyBorder="1"/>
    <xf numFmtId="49" fontId="12" fillId="3" borderId="17" xfId="3" applyNumberFormat="1" applyFont="1" applyFill="1" applyBorder="1" applyAlignment="1">
      <alignment horizontal="left" vertical="center" wrapText="1"/>
    </xf>
    <xf numFmtId="166" fontId="14" fillId="3" borderId="20" xfId="0" applyNumberFormat="1" applyFont="1" applyFill="1" applyBorder="1"/>
    <xf numFmtId="166" fontId="13" fillId="3" borderId="20" xfId="0" applyNumberFormat="1" applyFont="1" applyFill="1" applyBorder="1" applyAlignment="1">
      <alignment horizontal="center" vertical="center" wrapText="1"/>
    </xf>
    <xf numFmtId="0" fontId="15" fillId="6" borderId="26" xfId="3" applyFont="1" applyFill="1" applyBorder="1" applyAlignment="1">
      <alignment horizontal="left" vertical="center" wrapText="1"/>
    </xf>
    <xf numFmtId="166" fontId="11" fillId="6" borderId="26" xfId="0" applyNumberFormat="1" applyFont="1" applyFill="1" applyBorder="1" applyAlignment="1">
      <alignment horizontal="center"/>
    </xf>
    <xf numFmtId="0" fontId="27" fillId="6" borderId="12" xfId="0" applyFont="1" applyFill="1" applyBorder="1"/>
    <xf numFmtId="0" fontId="12" fillId="3" borderId="13" xfId="3" applyFont="1" applyFill="1" applyBorder="1" applyAlignment="1">
      <alignment horizontal="left" vertical="center" wrapText="1"/>
    </xf>
    <xf numFmtId="166" fontId="13" fillId="3" borderId="14" xfId="0" applyNumberFormat="1" applyFont="1" applyFill="1" applyBorder="1" applyAlignment="1">
      <alignment horizontal="right" vertical="center"/>
    </xf>
    <xf numFmtId="166" fontId="28" fillId="3" borderId="14" xfId="0" applyNumberFormat="1" applyFont="1" applyFill="1" applyBorder="1" applyAlignment="1">
      <alignment horizontal="center" vertical="center"/>
    </xf>
    <xf numFmtId="0" fontId="13" fillId="3" borderId="14" xfId="0" applyFont="1" applyFill="1" applyBorder="1" applyAlignment="1"/>
    <xf numFmtId="0" fontId="12" fillId="3" borderId="19" xfId="3" applyFont="1" applyFill="1" applyBorder="1" applyAlignment="1">
      <alignment horizontal="left" vertical="center" wrapText="1"/>
    </xf>
    <xf numFmtId="166" fontId="13" fillId="3" borderId="20" xfId="0" applyNumberFormat="1" applyFont="1" applyFill="1" applyBorder="1" applyAlignment="1">
      <alignment horizontal="right" vertical="center"/>
    </xf>
    <xf numFmtId="0" fontId="13" fillId="3" borderId="20" xfId="0" applyFont="1" applyFill="1" applyBorder="1" applyAlignment="1"/>
    <xf numFmtId="0" fontId="15" fillId="6" borderId="12" xfId="3" applyFont="1" applyFill="1" applyBorder="1" applyAlignment="1">
      <alignment horizontal="left" vertical="center" wrapText="1"/>
    </xf>
    <xf numFmtId="166" fontId="11" fillId="6" borderId="12" xfId="0" applyNumberFormat="1" applyFont="1" applyFill="1" applyBorder="1" applyAlignment="1">
      <alignment horizontal="center"/>
    </xf>
    <xf numFmtId="0" fontId="12" fillId="3" borderId="11" xfId="3" applyFont="1" applyFill="1" applyBorder="1" applyAlignment="1">
      <alignment horizontal="left" vertical="center" wrapText="1"/>
    </xf>
    <xf numFmtId="166" fontId="14" fillId="3" borderId="11" xfId="0" applyNumberFormat="1" applyFont="1" applyFill="1" applyBorder="1"/>
    <xf numFmtId="166" fontId="13" fillId="3" borderId="11" xfId="0" applyNumberFormat="1" applyFont="1" applyFill="1" applyBorder="1" applyAlignment="1">
      <alignment horizontal="center"/>
    </xf>
    <xf numFmtId="0" fontId="13" fillId="3" borderId="11" xfId="0" applyFont="1" applyFill="1" applyBorder="1"/>
    <xf numFmtId="166" fontId="14" fillId="3" borderId="23" xfId="0" applyNumberFormat="1" applyFont="1" applyFill="1" applyBorder="1"/>
    <xf numFmtId="0" fontId="13" fillId="3" borderId="23" xfId="0" applyFont="1" applyFill="1" applyBorder="1"/>
    <xf numFmtId="166" fontId="13" fillId="6" borderId="22" xfId="0" applyNumberFormat="1" applyFont="1" applyFill="1" applyBorder="1" applyAlignment="1">
      <alignment horizontal="center"/>
    </xf>
    <xf numFmtId="166" fontId="13" fillId="3" borderId="14" xfId="0" applyNumberFormat="1" applyFont="1" applyFill="1" applyBorder="1"/>
    <xf numFmtId="166" fontId="13" fillId="3" borderId="14" xfId="0" applyNumberFormat="1" applyFont="1" applyFill="1" applyBorder="1" applyAlignment="1">
      <alignment horizontal="center"/>
    </xf>
    <xf numFmtId="166" fontId="13" fillId="6" borderId="26" xfId="0" applyNumberFormat="1" applyFont="1" applyFill="1" applyBorder="1" applyAlignment="1">
      <alignment horizontal="center"/>
    </xf>
    <xf numFmtId="166" fontId="14" fillId="3" borderId="41" xfId="0" applyNumberFormat="1" applyFont="1" applyFill="1" applyBorder="1"/>
    <xf numFmtId="166" fontId="13" fillId="3" borderId="17" xfId="0" applyNumberFormat="1" applyFont="1" applyFill="1" applyBorder="1" applyAlignment="1">
      <alignment horizontal="center"/>
    </xf>
    <xf numFmtId="49" fontId="12" fillId="3" borderId="26" xfId="3" applyNumberFormat="1" applyFont="1" applyFill="1" applyBorder="1" applyAlignment="1">
      <alignment horizontal="left" vertical="center" wrapText="1"/>
    </xf>
    <xf numFmtId="166" fontId="13" fillId="3" borderId="0" xfId="0" applyNumberFormat="1" applyFont="1" applyFill="1" applyBorder="1" applyAlignment="1">
      <alignment vertical="center"/>
    </xf>
    <xf numFmtId="166" fontId="13" fillId="3" borderId="12" xfId="0" applyNumberFormat="1" applyFont="1" applyFill="1" applyBorder="1" applyAlignment="1">
      <alignment horizontal="center" vertical="center" wrapText="1"/>
    </xf>
    <xf numFmtId="0" fontId="13" fillId="3" borderId="6" xfId="0" applyFont="1" applyFill="1" applyBorder="1"/>
    <xf numFmtId="166" fontId="14" fillId="0" borderId="43" xfId="0" applyNumberFormat="1" applyFont="1" applyFill="1" applyBorder="1"/>
    <xf numFmtId="0" fontId="13" fillId="3" borderId="23" xfId="0" applyFont="1" applyFill="1" applyBorder="1" applyAlignment="1">
      <alignment horizontal="center"/>
    </xf>
    <xf numFmtId="0" fontId="13" fillId="3" borderId="14" xfId="0" applyFont="1" applyFill="1" applyBorder="1" applyAlignment="1">
      <alignment horizontal="center"/>
    </xf>
    <xf numFmtId="0" fontId="12" fillId="3" borderId="26" xfId="3" applyFont="1" applyFill="1" applyBorder="1" applyAlignment="1">
      <alignment horizontal="left" vertical="center" wrapText="1"/>
    </xf>
    <xf numFmtId="166" fontId="13" fillId="3" borderId="26" xfId="0" applyNumberFormat="1" applyFont="1" applyFill="1" applyBorder="1"/>
    <xf numFmtId="0" fontId="13" fillId="3" borderId="26" xfId="0" applyFont="1" applyFill="1" applyBorder="1" applyAlignment="1">
      <alignment horizontal="center"/>
    </xf>
    <xf numFmtId="0" fontId="13" fillId="3" borderId="26" xfId="0" applyFont="1" applyFill="1" applyBorder="1"/>
    <xf numFmtId="0" fontId="12" fillId="3" borderId="20" xfId="0" applyFont="1" applyFill="1" applyBorder="1" applyAlignment="1">
      <alignment horizontal="center" vertical="center"/>
    </xf>
    <xf numFmtId="166" fontId="17" fillId="3" borderId="0" xfId="0" applyNumberFormat="1" applyFont="1" applyFill="1" applyBorder="1"/>
    <xf numFmtId="166" fontId="17" fillId="3" borderId="0" xfId="0" applyNumberFormat="1" applyFont="1" applyFill="1" applyBorder="1" applyAlignment="1">
      <alignment horizontal="center"/>
    </xf>
    <xf numFmtId="0" fontId="29" fillId="3" borderId="0" xfId="0" applyFont="1" applyFill="1" applyBorder="1"/>
    <xf numFmtId="166" fontId="17" fillId="3" borderId="0" xfId="0" applyNumberFormat="1" applyFont="1" applyFill="1" applyBorder="1" applyAlignment="1">
      <alignment horizontal="right"/>
    </xf>
    <xf numFmtId="0" fontId="17" fillId="3" borderId="0" xfId="0" applyFont="1" applyFill="1" applyBorder="1"/>
    <xf numFmtId="0" fontId="31" fillId="0" borderId="0" xfId="2" applyNumberFormat="1" applyFont="1" applyFill="1" applyBorder="1" applyAlignment="1" applyProtection="1"/>
    <xf numFmtId="0" fontId="32" fillId="3" borderId="0" xfId="2" applyNumberFormat="1" applyFont="1" applyFill="1" applyBorder="1" applyAlignment="1" applyProtection="1"/>
    <xf numFmtId="0" fontId="10" fillId="3" borderId="0" xfId="0" applyFont="1" applyFill="1" applyBorder="1" applyAlignment="1">
      <alignment horizontal="left"/>
    </xf>
    <xf numFmtId="0" fontId="10" fillId="7" borderId="7" xfId="0" applyFont="1" applyFill="1" applyBorder="1" applyAlignment="1">
      <alignment horizontal="right"/>
    </xf>
    <xf numFmtId="0" fontId="17" fillId="6" borderId="28" xfId="0" applyFont="1" applyFill="1" applyBorder="1" applyAlignment="1">
      <alignment horizontal="center"/>
    </xf>
    <xf numFmtId="49" fontId="12" fillId="0" borderId="14" xfId="3" applyNumberFormat="1" applyFont="1" applyFill="1" applyBorder="1" applyAlignment="1">
      <alignment horizontal="left" vertical="center" wrapText="1"/>
    </xf>
    <xf numFmtId="166" fontId="13" fillId="0" borderId="32" xfId="0" applyNumberFormat="1" applyFont="1" applyFill="1" applyBorder="1" applyAlignment="1">
      <alignment vertical="center"/>
    </xf>
    <xf numFmtId="166" fontId="13" fillId="0" borderId="14" xfId="0" applyNumberFormat="1" applyFont="1" applyFill="1" applyBorder="1" applyAlignment="1">
      <alignment horizontal="center" vertical="center"/>
    </xf>
    <xf numFmtId="0" fontId="13" fillId="0" borderId="14" xfId="0" applyFont="1" applyBorder="1"/>
    <xf numFmtId="166" fontId="14" fillId="0" borderId="32" xfId="0" applyNumberFormat="1" applyFont="1" applyFill="1" applyBorder="1" applyAlignment="1">
      <alignment vertical="center"/>
    </xf>
    <xf numFmtId="166" fontId="14" fillId="3" borderId="18" xfId="0" applyNumberFormat="1" applyFont="1" applyFill="1" applyBorder="1"/>
    <xf numFmtId="166" fontId="13" fillId="3" borderId="14" xfId="0" applyNumberFormat="1" applyFont="1" applyFill="1" applyBorder="1" applyAlignment="1">
      <alignment horizontal="right"/>
    </xf>
    <xf numFmtId="166" fontId="13" fillId="3" borderId="17" xfId="0" applyNumberFormat="1" applyFont="1" applyFill="1" applyBorder="1" applyAlignment="1">
      <alignment horizontal="right" vertical="center"/>
    </xf>
    <xf numFmtId="166" fontId="13" fillId="3" borderId="17" xfId="0" applyNumberFormat="1" applyFont="1" applyFill="1" applyBorder="1" applyAlignment="1">
      <alignment horizontal="center" wrapText="1"/>
    </xf>
    <xf numFmtId="0" fontId="13" fillId="3" borderId="36" xfId="0" applyFont="1" applyFill="1" applyBorder="1"/>
    <xf numFmtId="49" fontId="15" fillId="6" borderId="2" xfId="3" applyNumberFormat="1" applyFont="1" applyFill="1" applyBorder="1" applyAlignment="1">
      <alignment horizontal="left" vertical="center" wrapText="1"/>
    </xf>
    <xf numFmtId="166" fontId="17" fillId="6" borderId="3" xfId="0" applyNumberFormat="1" applyFont="1" applyFill="1" applyBorder="1" applyAlignment="1">
      <alignment horizontal="center"/>
    </xf>
    <xf numFmtId="0" fontId="13" fillId="6" borderId="11" xfId="0" applyFont="1" applyFill="1" applyBorder="1"/>
    <xf numFmtId="49" fontId="12" fillId="0" borderId="13" xfId="3" applyNumberFormat="1" applyFont="1" applyFill="1" applyBorder="1" applyAlignment="1">
      <alignment horizontal="left" vertical="center" wrapText="1"/>
    </xf>
    <xf numFmtId="166" fontId="14" fillId="0" borderId="14" xfId="0" applyNumberFormat="1" applyFont="1" applyFill="1" applyBorder="1"/>
    <xf numFmtId="49" fontId="12" fillId="3" borderId="37" xfId="3" applyNumberFormat="1" applyFont="1" applyFill="1" applyBorder="1" applyAlignment="1">
      <alignment horizontal="left" vertical="center" wrapText="1"/>
    </xf>
    <xf numFmtId="166" fontId="13" fillId="3" borderId="25" xfId="0" applyNumberFormat="1" applyFont="1" applyFill="1" applyBorder="1" applyAlignment="1">
      <alignment horizontal="center" vertical="center"/>
    </xf>
    <xf numFmtId="0" fontId="12" fillId="3" borderId="37" xfId="3" applyFont="1" applyFill="1" applyBorder="1" applyAlignment="1">
      <alignment horizontal="left" vertical="center" wrapText="1"/>
    </xf>
    <xf numFmtId="166" fontId="13" fillId="3" borderId="25" xfId="0" applyNumberFormat="1" applyFont="1" applyFill="1" applyBorder="1" applyAlignment="1">
      <alignment vertical="center"/>
    </xf>
    <xf numFmtId="0" fontId="12" fillId="3" borderId="16" xfId="3" applyFont="1" applyFill="1" applyBorder="1" applyAlignment="1">
      <alignment horizontal="left" vertical="center" wrapText="1"/>
    </xf>
    <xf numFmtId="166" fontId="13" fillId="3" borderId="17" xfId="0" applyNumberFormat="1" applyFont="1" applyFill="1" applyBorder="1" applyAlignment="1">
      <alignment vertical="center"/>
    </xf>
    <xf numFmtId="0" fontId="12" fillId="3" borderId="17" xfId="0" applyFont="1" applyFill="1" applyBorder="1" applyAlignment="1">
      <alignment horizontal="center" vertical="center" wrapText="1"/>
    </xf>
    <xf numFmtId="0" fontId="29" fillId="3" borderId="17" xfId="0" applyFont="1" applyFill="1" applyBorder="1"/>
    <xf numFmtId="0" fontId="12" fillId="3" borderId="30" xfId="3" applyFont="1" applyFill="1" applyBorder="1" applyAlignment="1">
      <alignment horizontal="left" vertical="center" wrapText="1"/>
    </xf>
    <xf numFmtId="0" fontId="12" fillId="3" borderId="23" xfId="0" applyFont="1" applyFill="1" applyBorder="1" applyAlignment="1">
      <alignment horizontal="center" vertical="center" wrapText="1"/>
    </xf>
    <xf numFmtId="0" fontId="29" fillId="3" borderId="23" xfId="0" applyFont="1" applyFill="1" applyBorder="1"/>
    <xf numFmtId="0" fontId="17" fillId="3" borderId="17" xfId="0" applyFont="1" applyFill="1" applyBorder="1"/>
    <xf numFmtId="0" fontId="33" fillId="3" borderId="17" xfId="0" applyFont="1" applyFill="1" applyBorder="1"/>
    <xf numFmtId="0" fontId="29" fillId="3" borderId="20" xfId="0" applyFont="1" applyFill="1" applyBorder="1"/>
    <xf numFmtId="0" fontId="34" fillId="3" borderId="0" xfId="3" applyFont="1" applyFill="1" applyBorder="1" applyAlignment="1">
      <alignment horizontal="left" vertical="center" wrapText="1"/>
    </xf>
    <xf numFmtId="0" fontId="15" fillId="6" borderId="12" xfId="3" applyFont="1" applyFill="1" applyBorder="1" applyAlignment="1">
      <alignment horizontal="left" wrapText="1"/>
    </xf>
    <xf numFmtId="166" fontId="17" fillId="6" borderId="12" xfId="0" applyNumberFormat="1" applyFont="1" applyFill="1" applyBorder="1" applyAlignment="1">
      <alignment horizontal="center"/>
    </xf>
    <xf numFmtId="0" fontId="15" fillId="7" borderId="14" xfId="3" applyFont="1" applyFill="1" applyBorder="1" applyAlignment="1">
      <alignment horizontal="left" vertical="center" wrapText="1"/>
    </xf>
    <xf numFmtId="166" fontId="11" fillId="7" borderId="14" xfId="0" applyNumberFormat="1" applyFont="1" applyFill="1" applyBorder="1" applyAlignment="1">
      <alignment vertical="center"/>
    </xf>
    <xf numFmtId="166" fontId="17" fillId="7" borderId="13" xfId="0" applyNumberFormat="1" applyFont="1" applyFill="1" applyBorder="1" applyAlignment="1">
      <alignment horizontal="center" vertical="center"/>
    </xf>
    <xf numFmtId="0" fontId="17" fillId="7" borderId="14" xfId="0" applyFont="1" applyFill="1" applyBorder="1" applyAlignment="1">
      <alignment vertical="center"/>
    </xf>
    <xf numFmtId="0" fontId="11" fillId="6" borderId="24" xfId="0" applyFont="1" applyFill="1" applyBorder="1" applyAlignment="1">
      <alignment horizontal="center"/>
    </xf>
    <xf numFmtId="0" fontId="15" fillId="7" borderId="25" xfId="3" applyFont="1" applyFill="1" applyBorder="1" applyAlignment="1">
      <alignment horizontal="left" vertical="center" wrapText="1"/>
    </xf>
    <xf numFmtId="166" fontId="17" fillId="7" borderId="25" xfId="0" applyNumberFormat="1" applyFont="1" applyFill="1" applyBorder="1" applyAlignment="1">
      <alignment horizontal="right" vertical="center"/>
    </xf>
    <xf numFmtId="166" fontId="17" fillId="7" borderId="25" xfId="0" applyNumberFormat="1" applyFont="1" applyFill="1" applyBorder="1" applyAlignment="1">
      <alignment horizontal="center" vertical="center"/>
    </xf>
    <xf numFmtId="0" fontId="17" fillId="7" borderId="36" xfId="0" applyFont="1" applyFill="1" applyBorder="1" applyAlignment="1">
      <alignment vertical="center"/>
    </xf>
    <xf numFmtId="166" fontId="11" fillId="7" borderId="32" xfId="0" applyNumberFormat="1" applyFont="1" applyFill="1" applyBorder="1"/>
    <xf numFmtId="166" fontId="11" fillId="7" borderId="25" xfId="0" applyNumberFormat="1" applyFont="1" applyFill="1" applyBorder="1" applyAlignment="1">
      <alignment horizontal="center"/>
    </xf>
    <xf numFmtId="0" fontId="11" fillId="7" borderId="25" xfId="0" applyFont="1" applyFill="1" applyBorder="1"/>
    <xf numFmtId="0" fontId="15" fillId="7" borderId="17" xfId="3" applyFont="1" applyFill="1" applyBorder="1" applyAlignment="1">
      <alignment horizontal="left" vertical="center" wrapText="1"/>
    </xf>
    <xf numFmtId="166" fontId="17" fillId="7" borderId="32" xfId="0" applyNumberFormat="1" applyFont="1" applyFill="1" applyBorder="1" applyAlignment="1">
      <alignment vertical="center"/>
    </xf>
    <xf numFmtId="166" fontId="17" fillId="7" borderId="17" xfId="0" applyNumberFormat="1" applyFont="1" applyFill="1" applyBorder="1" applyAlignment="1">
      <alignment horizontal="center" vertical="center"/>
    </xf>
    <xf numFmtId="0" fontId="17" fillId="7" borderId="17" xfId="0" applyFont="1" applyFill="1" applyBorder="1" applyAlignment="1">
      <alignment vertical="center"/>
    </xf>
    <xf numFmtId="166" fontId="21" fillId="6" borderId="22" xfId="0" applyNumberFormat="1" applyFont="1" applyFill="1" applyBorder="1" applyAlignment="1">
      <alignment horizontal="center"/>
    </xf>
    <xf numFmtId="0" fontId="15" fillId="7" borderId="20" xfId="3" applyFont="1" applyFill="1" applyBorder="1" applyAlignment="1">
      <alignment horizontal="left" vertical="center" wrapText="1"/>
    </xf>
    <xf numFmtId="166" fontId="17" fillId="7" borderId="20" xfId="0" applyNumberFormat="1" applyFont="1" applyFill="1" applyBorder="1" applyAlignment="1">
      <alignment vertical="center"/>
    </xf>
    <xf numFmtId="166" fontId="11" fillId="7" borderId="20" xfId="0" applyNumberFormat="1" applyFont="1" applyFill="1" applyBorder="1" applyAlignment="1">
      <alignment horizontal="center" vertical="center"/>
    </xf>
    <xf numFmtId="0" fontId="17" fillId="7" borderId="20" xfId="0" applyFont="1" applyFill="1" applyBorder="1" applyAlignment="1">
      <alignment vertical="center"/>
    </xf>
    <xf numFmtId="0" fontId="15" fillId="7" borderId="23" xfId="3" applyFont="1" applyFill="1" applyBorder="1" applyAlignment="1">
      <alignment horizontal="left" vertical="center" wrapText="1"/>
    </xf>
    <xf numFmtId="166" fontId="11" fillId="7" borderId="23" xfId="0" applyNumberFormat="1" applyFont="1" applyFill="1" applyBorder="1" applyAlignment="1">
      <alignment vertical="center"/>
    </xf>
    <xf numFmtId="166" fontId="17" fillId="7" borderId="30" xfId="0" applyNumberFormat="1" applyFont="1" applyFill="1" applyBorder="1" applyAlignment="1">
      <alignment horizontal="center" vertical="center"/>
    </xf>
    <xf numFmtId="0" fontId="35" fillId="7" borderId="17" xfId="0" applyFont="1" applyFill="1" applyBorder="1" applyAlignment="1">
      <alignment vertical="center"/>
    </xf>
    <xf numFmtId="49" fontId="15" fillId="7" borderId="17" xfId="3" applyNumberFormat="1" applyFont="1" applyFill="1" applyBorder="1" applyAlignment="1">
      <alignment horizontal="left" vertical="center" wrapText="1"/>
    </xf>
    <xf numFmtId="166" fontId="17" fillId="7" borderId="17" xfId="0" applyNumberFormat="1" applyFont="1" applyFill="1" applyBorder="1" applyAlignment="1">
      <alignment vertical="center"/>
    </xf>
    <xf numFmtId="166" fontId="17" fillId="7" borderId="17" xfId="0" applyNumberFormat="1" applyFont="1" applyFill="1" applyBorder="1" applyAlignment="1">
      <alignment horizontal="center" wrapText="1"/>
    </xf>
    <xf numFmtId="0" fontId="17" fillId="7" borderId="42" xfId="0" applyFont="1" applyFill="1" applyBorder="1" applyAlignment="1">
      <alignment vertical="center"/>
    </xf>
    <xf numFmtId="166" fontId="17" fillId="6" borderId="22" xfId="0" applyNumberFormat="1" applyFont="1" applyFill="1" applyBorder="1" applyAlignment="1">
      <alignment horizontal="center"/>
    </xf>
    <xf numFmtId="166" fontId="27" fillId="6" borderId="22" xfId="0" applyNumberFormat="1" applyFont="1" applyFill="1" applyBorder="1" applyAlignment="1">
      <alignment horizontal="center"/>
    </xf>
    <xf numFmtId="166" fontId="17" fillId="7" borderId="17" xfId="0" applyNumberFormat="1" applyFont="1" applyFill="1" applyBorder="1" applyAlignment="1">
      <alignment horizontal="center"/>
    </xf>
    <xf numFmtId="0" fontId="17" fillId="7" borderId="17" xfId="0" applyFont="1" applyFill="1" applyBorder="1"/>
    <xf numFmtId="166" fontId="17" fillId="7" borderId="32" xfId="0" applyNumberFormat="1" applyFont="1" applyFill="1" applyBorder="1"/>
    <xf numFmtId="166" fontId="17" fillId="7" borderId="17" xfId="0" applyNumberFormat="1" applyFont="1" applyFill="1" applyBorder="1" applyAlignment="1">
      <alignment horizontal="center" vertical="center" wrapText="1"/>
    </xf>
    <xf numFmtId="0" fontId="17" fillId="7" borderId="17" xfId="0" applyFont="1" applyFill="1" applyBorder="1" applyAlignment="1">
      <alignment horizontal="left" vertical="center"/>
    </xf>
    <xf numFmtId="166" fontId="27" fillId="6" borderId="11" xfId="0" applyNumberFormat="1" applyFont="1" applyFill="1" applyBorder="1" applyAlignment="1">
      <alignment horizontal="center"/>
    </xf>
    <xf numFmtId="166" fontId="17" fillId="7" borderId="41" xfId="0" applyNumberFormat="1" applyFont="1" applyFill="1" applyBorder="1"/>
    <xf numFmtId="0" fontId="17" fillId="7" borderId="17" xfId="0" applyFont="1" applyFill="1" applyBorder="1" applyAlignment="1">
      <alignment horizontal="center"/>
    </xf>
    <xf numFmtId="0" fontId="17" fillId="7" borderId="42" xfId="0" applyFont="1" applyFill="1" applyBorder="1"/>
    <xf numFmtId="166" fontId="17" fillId="7" borderId="17" xfId="0" applyNumberFormat="1" applyFont="1" applyFill="1" applyBorder="1" applyAlignment="1">
      <alignment horizontal="right"/>
    </xf>
    <xf numFmtId="0" fontId="17" fillId="7" borderId="12" xfId="0" applyFont="1" applyFill="1" applyBorder="1" applyAlignment="1">
      <alignment vertical="center"/>
    </xf>
    <xf numFmtId="166" fontId="17" fillId="7" borderId="12" xfId="0" applyNumberFormat="1" applyFont="1" applyFill="1" applyBorder="1" applyAlignment="1">
      <alignment horizontal="right"/>
    </xf>
    <xf numFmtId="166" fontId="17" fillId="7" borderId="12" xfId="0" applyNumberFormat="1" applyFont="1" applyFill="1" applyBorder="1" applyAlignment="1">
      <alignment horizontal="center"/>
    </xf>
    <xf numFmtId="0" fontId="17" fillId="7" borderId="22" xfId="0" applyFont="1" applyFill="1" applyBorder="1"/>
    <xf numFmtId="168" fontId="0" fillId="0" borderId="0" xfId="1" applyNumberFormat="1" applyFont="1" applyFill="1" applyBorder="1" applyAlignment="1" applyProtection="1"/>
    <xf numFmtId="0" fontId="0" fillId="0" borderId="32" xfId="0" applyFont="1" applyBorder="1" applyAlignment="1">
      <alignment horizontal="left"/>
    </xf>
    <xf numFmtId="168" fontId="8" fillId="0" borderId="32" xfId="1" applyNumberFormat="1" applyFont="1" applyFill="1" applyBorder="1" applyAlignment="1" applyProtection="1"/>
    <xf numFmtId="0" fontId="36" fillId="2" borderId="32" xfId="0" applyFont="1" applyFill="1" applyBorder="1" applyAlignment="1" applyProtection="1">
      <protection locked="0"/>
    </xf>
    <xf numFmtId="168" fontId="36" fillId="2" borderId="32" xfId="1" applyNumberFormat="1" applyFont="1" applyFill="1" applyBorder="1" applyAlignment="1" applyProtection="1">
      <alignment horizontal="right"/>
      <protection locked="0"/>
    </xf>
    <xf numFmtId="0" fontId="37" fillId="0" borderId="0" xfId="0" applyFont="1"/>
    <xf numFmtId="0" fontId="37" fillId="0" borderId="0" xfId="0" applyFont="1" applyBorder="1"/>
    <xf numFmtId="0" fontId="38" fillId="3" borderId="32" xfId="0" applyFont="1" applyFill="1" applyBorder="1" applyAlignment="1" applyProtection="1">
      <protection locked="0"/>
    </xf>
    <xf numFmtId="168" fontId="39" fillId="3" borderId="32" xfId="1" applyNumberFormat="1" applyFont="1" applyFill="1" applyBorder="1" applyAlignment="1" applyProtection="1">
      <protection locked="0"/>
    </xf>
    <xf numFmtId="0" fontId="37" fillId="3" borderId="0" xfId="0" applyFont="1" applyFill="1"/>
    <xf numFmtId="0" fontId="37" fillId="3" borderId="0" xfId="0" applyFont="1" applyFill="1" applyBorder="1"/>
    <xf numFmtId="0" fontId="40" fillId="0" borderId="32" xfId="0" applyFont="1" applyFill="1" applyBorder="1" applyAlignment="1" applyProtection="1">
      <protection locked="0"/>
    </xf>
    <xf numFmtId="168" fontId="38" fillId="0" borderId="32" xfId="1" applyNumberFormat="1" applyFont="1" applyFill="1" applyBorder="1" applyAlignment="1" applyProtection="1">
      <protection locked="0"/>
    </xf>
    <xf numFmtId="168" fontId="40" fillId="0" borderId="32" xfId="1" applyNumberFormat="1" applyFont="1" applyFill="1" applyBorder="1" applyAlignment="1" applyProtection="1">
      <protection locked="0"/>
    </xf>
    <xf numFmtId="168" fontId="40" fillId="2" borderId="32" xfId="1" applyNumberFormat="1" applyFont="1" applyFill="1" applyBorder="1" applyAlignment="1" applyProtection="1">
      <protection locked="0"/>
    </xf>
    <xf numFmtId="0" fontId="38" fillId="0" borderId="32" xfId="0" applyFont="1" applyFill="1" applyBorder="1" applyAlignment="1" applyProtection="1">
      <protection locked="0"/>
    </xf>
    <xf numFmtId="0" fontId="0" fillId="3" borderId="0" xfId="0" applyFont="1" applyFill="1"/>
    <xf numFmtId="168" fontId="41" fillId="2" borderId="32" xfId="1" applyNumberFormat="1" applyFont="1" applyFill="1" applyBorder="1" applyAlignment="1" applyProtection="1">
      <protection locked="0"/>
    </xf>
    <xf numFmtId="168" fontId="36" fillId="2" borderId="32" xfId="1" applyNumberFormat="1" applyFont="1" applyFill="1" applyBorder="1" applyAlignment="1" applyProtection="1">
      <protection locked="0"/>
    </xf>
    <xf numFmtId="168" fontId="39" fillId="0" borderId="32" xfId="1" applyNumberFormat="1" applyFont="1" applyFill="1" applyBorder="1" applyAlignment="1" applyProtection="1">
      <protection locked="0"/>
    </xf>
    <xf numFmtId="168" fontId="42" fillId="2" borderId="32" xfId="1" applyNumberFormat="1" applyFont="1" applyFill="1" applyBorder="1" applyAlignment="1" applyProtection="1">
      <protection locked="0"/>
    </xf>
    <xf numFmtId="168" fontId="39" fillId="2" borderId="32" xfId="1" applyNumberFormat="1" applyFont="1" applyFill="1" applyBorder="1" applyAlignment="1" applyProtection="1">
      <protection locked="0"/>
    </xf>
    <xf numFmtId="0" fontId="43" fillId="2" borderId="32" xfId="0" applyFont="1" applyFill="1" applyBorder="1" applyAlignment="1" applyProtection="1">
      <protection locked="0"/>
    </xf>
    <xf numFmtId="0" fontId="39" fillId="0" borderId="32" xfId="0" applyFont="1" applyFill="1" applyBorder="1" applyAlignment="1" applyProtection="1">
      <protection locked="0"/>
    </xf>
    <xf numFmtId="168" fontId="43" fillId="2" borderId="32" xfId="1" applyNumberFormat="1" applyFont="1" applyFill="1" applyBorder="1" applyAlignment="1" applyProtection="1">
      <protection locked="0"/>
    </xf>
    <xf numFmtId="168" fontId="44" fillId="2" borderId="32" xfId="1" applyNumberFormat="1" applyFont="1" applyFill="1" applyBorder="1" applyAlignment="1" applyProtection="1">
      <alignment horizontal="center"/>
      <protection locked="0"/>
    </xf>
    <xf numFmtId="0" fontId="40" fillId="0" borderId="32" xfId="0" applyFont="1" applyFill="1" applyBorder="1" applyProtection="1">
      <protection locked="0"/>
    </xf>
    <xf numFmtId="0" fontId="40" fillId="3" borderId="32" xfId="0" applyFont="1" applyFill="1" applyBorder="1" applyAlignment="1" applyProtection="1">
      <protection locked="0"/>
    </xf>
    <xf numFmtId="0" fontId="45" fillId="2" borderId="32" xfId="0" applyFont="1" applyFill="1" applyBorder="1" applyProtection="1">
      <protection locked="0"/>
    </xf>
    <xf numFmtId="168" fontId="46" fillId="2" borderId="32" xfId="1" applyNumberFormat="1" applyFont="1" applyFill="1" applyBorder="1" applyAlignment="1" applyProtection="1">
      <alignment horizontal="right"/>
      <protection locked="0"/>
    </xf>
    <xf numFmtId="0" fontId="46" fillId="0" borderId="32" xfId="0" applyFont="1" applyFill="1" applyBorder="1" applyAlignment="1" applyProtection="1">
      <protection locked="0"/>
    </xf>
    <xf numFmtId="168" fontId="46" fillId="0" borderId="32" xfId="1" applyNumberFormat="1" applyFont="1" applyFill="1" applyBorder="1" applyAlignment="1" applyProtection="1">
      <alignment horizontal="right"/>
      <protection locked="0"/>
    </xf>
    <xf numFmtId="0" fontId="47" fillId="0" borderId="32" xfId="0" applyFont="1" applyFill="1" applyBorder="1" applyAlignment="1" applyProtection="1">
      <protection locked="0"/>
    </xf>
    <xf numFmtId="168" fontId="47" fillId="0" borderId="32" xfId="1" applyNumberFormat="1" applyFont="1" applyFill="1" applyBorder="1" applyAlignment="1" applyProtection="1">
      <alignment horizontal="right"/>
      <protection locked="0"/>
    </xf>
    <xf numFmtId="0" fontId="0" fillId="3" borderId="32" xfId="0" applyFont="1" applyFill="1" applyBorder="1"/>
    <xf numFmtId="0" fontId="47" fillId="3" borderId="32" xfId="0" applyFont="1" applyFill="1" applyBorder="1" applyAlignment="1" applyProtection="1">
      <protection locked="0"/>
    </xf>
    <xf numFmtId="168" fontId="47" fillId="3" borderId="32" xfId="1" applyNumberFormat="1" applyFont="1" applyFill="1" applyBorder="1" applyAlignment="1" applyProtection="1">
      <alignment horizontal="right"/>
      <protection locked="0"/>
    </xf>
    <xf numFmtId="0" fontId="45" fillId="2" borderId="32" xfId="0" applyFont="1" applyFill="1" applyBorder="1" applyAlignment="1" applyProtection="1">
      <protection locked="0"/>
    </xf>
    <xf numFmtId="168" fontId="46" fillId="3" borderId="32" xfId="1" applyNumberFormat="1" applyFont="1" applyFill="1" applyBorder="1" applyAlignment="1" applyProtection="1">
      <alignment horizontal="right"/>
      <protection locked="0"/>
    </xf>
    <xf numFmtId="168" fontId="45" fillId="2" borderId="32" xfId="1" applyNumberFormat="1" applyFont="1" applyFill="1" applyBorder="1" applyAlignment="1" applyProtection="1">
      <alignment horizontal="right"/>
      <protection locked="0"/>
    </xf>
    <xf numFmtId="168" fontId="0" fillId="0" borderId="32" xfId="1" applyNumberFormat="1" applyFont="1" applyFill="1" applyBorder="1" applyAlignment="1" applyProtection="1"/>
    <xf numFmtId="0" fontId="48" fillId="2" borderId="32" xfId="0" applyFont="1" applyFill="1" applyBorder="1" applyAlignment="1" applyProtection="1">
      <protection locked="0"/>
    </xf>
    <xf numFmtId="168" fontId="3" fillId="2" borderId="32" xfId="1" applyNumberFormat="1" applyFont="1" applyFill="1" applyBorder="1" applyAlignment="1" applyProtection="1"/>
    <xf numFmtId="0" fontId="8" fillId="0" borderId="0" xfId="0" applyFont="1" applyFill="1"/>
    <xf numFmtId="0" fontId="0" fillId="0" borderId="0" xfId="0" applyAlignment="1">
      <alignment horizontal="left" indent="1"/>
    </xf>
    <xf numFmtId="0" fontId="0" fillId="0" borderId="0" xfId="0" applyBorder="1" applyAlignment="1">
      <alignment horizontal="left" indent="1"/>
    </xf>
    <xf numFmtId="0" fontId="49" fillId="0" borderId="0" xfId="0" applyFont="1" applyBorder="1" applyAlignment="1">
      <alignment horizontal="center"/>
    </xf>
    <xf numFmtId="0" fontId="50" fillId="0" borderId="0" xfId="0" applyFont="1" applyBorder="1" applyAlignment="1">
      <alignment horizontal="right"/>
    </xf>
    <xf numFmtId="0" fontId="51" fillId="0" borderId="0" xfId="0" applyFont="1" applyBorder="1" applyAlignment="1">
      <alignment horizontal="right"/>
    </xf>
    <xf numFmtId="0" fontId="50" fillId="5" borderId="41" xfId="0" applyFont="1" applyFill="1" applyBorder="1" applyAlignment="1">
      <alignment horizontal="center" vertical="center"/>
    </xf>
    <xf numFmtId="0" fontId="50" fillId="5" borderId="44" xfId="0" applyFont="1" applyFill="1" applyBorder="1" applyAlignment="1">
      <alignment horizontal="right" vertical="center"/>
    </xf>
    <xf numFmtId="0" fontId="52" fillId="8" borderId="45" xfId="0" applyFont="1" applyFill="1" applyBorder="1" applyAlignment="1">
      <alignment horizontal="left" vertical="center"/>
    </xf>
    <xf numFmtId="0" fontId="52" fillId="8" borderId="46" xfId="0" applyFont="1" applyFill="1" applyBorder="1" applyAlignment="1">
      <alignment horizontal="right" vertical="center"/>
    </xf>
    <xf numFmtId="0" fontId="49" fillId="9" borderId="47" xfId="0" applyFont="1" applyFill="1" applyBorder="1" applyAlignment="1">
      <alignment horizontal="left" indent="1"/>
    </xf>
    <xf numFmtId="0" fontId="0" fillId="9" borderId="48" xfId="0" applyFill="1" applyBorder="1" applyAlignment="1">
      <alignment horizontal="left" indent="1"/>
    </xf>
    <xf numFmtId="0" fontId="50" fillId="9" borderId="49" xfId="0" applyNumberFormat="1" applyFont="1" applyFill="1" applyBorder="1" applyAlignment="1">
      <alignment horizontal="center" vertical="center" wrapText="1"/>
    </xf>
    <xf numFmtId="0" fontId="50" fillId="9" borderId="50" xfId="0" applyFont="1" applyFill="1" applyBorder="1" applyAlignment="1">
      <alignment horizontal="center" vertical="center"/>
    </xf>
    <xf numFmtId="0" fontId="53" fillId="9" borderId="51" xfId="0" applyFont="1" applyFill="1" applyBorder="1" applyAlignment="1">
      <alignment horizontal="left" vertical="center"/>
    </xf>
    <xf numFmtId="0" fontId="52" fillId="9" borderId="32" xfId="0" applyFont="1" applyFill="1" applyBorder="1" applyAlignment="1">
      <alignment horizontal="left" indent="1"/>
    </xf>
    <xf numFmtId="166" fontId="53" fillId="9" borderId="32" xfId="0" applyNumberFormat="1" applyFont="1" applyFill="1" applyBorder="1" applyAlignment="1">
      <alignment vertical="center"/>
    </xf>
    <xf numFmtId="0" fontId="54" fillId="9" borderId="7" xfId="0" applyFont="1" applyFill="1" applyBorder="1" applyAlignment="1">
      <alignment horizontal="center"/>
    </xf>
    <xf numFmtId="0" fontId="50" fillId="3" borderId="51" xfId="0" applyFont="1" applyFill="1" applyBorder="1" applyAlignment="1" applyProtection="1">
      <alignment vertical="center"/>
      <protection locked="0"/>
    </xf>
    <xf numFmtId="0" fontId="55" fillId="3" borderId="32" xfId="0" applyNumberFormat="1" applyFont="1" applyFill="1" applyBorder="1" applyAlignment="1" applyProtection="1">
      <alignment horizontal="left" vertical="center" wrapText="1" indent="1"/>
      <protection locked="0"/>
    </xf>
    <xf numFmtId="166" fontId="50" fillId="3" borderId="32" xfId="0" applyNumberFormat="1" applyFont="1" applyFill="1" applyBorder="1" applyAlignment="1" applyProtection="1">
      <alignment vertical="center"/>
      <protection locked="0"/>
    </xf>
    <xf numFmtId="0" fontId="52" fillId="3" borderId="7" xfId="0" applyFont="1" applyFill="1" applyBorder="1" applyAlignment="1" applyProtection="1">
      <alignment horizontal="center" vertical="center"/>
      <protection locked="0"/>
    </xf>
    <xf numFmtId="0" fontId="56" fillId="3" borderId="32" xfId="0" applyNumberFormat="1" applyFont="1" applyFill="1" applyBorder="1" applyAlignment="1" applyProtection="1">
      <alignment horizontal="left" vertical="center" wrapText="1" indent="1"/>
      <protection locked="0"/>
    </xf>
    <xf numFmtId="0" fontId="50" fillId="3" borderId="51" xfId="0" applyFont="1" applyFill="1" applyBorder="1" applyAlignment="1">
      <alignment vertical="center"/>
    </xf>
    <xf numFmtId="0" fontId="56" fillId="3" borderId="32" xfId="0" applyNumberFormat="1" applyFont="1" applyFill="1" applyBorder="1" applyAlignment="1">
      <alignment horizontal="left" vertical="center" wrapText="1" indent="1"/>
    </xf>
    <xf numFmtId="166" fontId="50" fillId="3" borderId="32" xfId="0" applyNumberFormat="1" applyFont="1" applyFill="1" applyBorder="1" applyAlignment="1">
      <alignment vertical="center"/>
    </xf>
    <xf numFmtId="0" fontId="52" fillId="3" borderId="7" xfId="0" applyFont="1" applyFill="1" applyBorder="1" applyAlignment="1">
      <alignment horizontal="center" vertical="center"/>
    </xf>
    <xf numFmtId="0" fontId="57" fillId="5" borderId="51" xfId="0" applyFont="1" applyFill="1" applyBorder="1" applyAlignment="1">
      <alignment horizontal="left" vertical="center" wrapText="1"/>
    </xf>
    <xf numFmtId="0" fontId="58" fillId="5" borderId="32" xfId="0" applyNumberFormat="1" applyFont="1" applyFill="1" applyBorder="1" applyAlignment="1" applyProtection="1">
      <alignment horizontal="left" vertical="center" wrapText="1" indent="1"/>
      <protection locked="0"/>
    </xf>
    <xf numFmtId="166" fontId="50" fillId="5" borderId="32" xfId="0" applyNumberFormat="1" applyFont="1" applyFill="1" applyBorder="1" applyAlignment="1" applyProtection="1">
      <alignment vertical="center"/>
      <protection locked="0"/>
    </xf>
    <xf numFmtId="0" fontId="52" fillId="5" borderId="7" xfId="0" applyFont="1" applyFill="1" applyBorder="1" applyAlignment="1" applyProtection="1">
      <alignment horizontal="center" vertical="center"/>
      <protection locked="0"/>
    </xf>
    <xf numFmtId="0" fontId="57" fillId="3" borderId="51" xfId="0" applyFont="1" applyFill="1" applyBorder="1" applyAlignment="1">
      <alignment horizontal="left" vertical="center" wrapText="1"/>
    </xf>
    <xf numFmtId="0" fontId="56" fillId="3" borderId="32" xfId="0" applyFont="1" applyFill="1" applyBorder="1" applyAlignment="1" applyProtection="1">
      <alignment horizontal="left" vertical="center" wrapText="1" indent="1"/>
      <protection locked="0"/>
    </xf>
    <xf numFmtId="0" fontId="58" fillId="5" borderId="32" xfId="0" applyFont="1" applyFill="1" applyBorder="1" applyAlignment="1" applyProtection="1">
      <alignment horizontal="left" vertical="center" wrapText="1" indent="1"/>
      <protection locked="0"/>
    </xf>
    <xf numFmtId="166" fontId="50" fillId="5" borderId="32" xfId="0" applyNumberFormat="1" applyFont="1" applyFill="1" applyBorder="1" applyAlignment="1">
      <alignment vertical="center"/>
    </xf>
    <xf numFmtId="0" fontId="52" fillId="5" borderId="7" xfId="0" applyFont="1" applyFill="1" applyBorder="1" applyAlignment="1">
      <alignment horizontal="center" vertical="center"/>
    </xf>
    <xf numFmtId="0" fontId="57" fillId="9" borderId="51" xfId="0" applyFont="1" applyFill="1" applyBorder="1" applyAlignment="1">
      <alignment horizontal="left" vertical="center"/>
    </xf>
    <xf numFmtId="0" fontId="59" fillId="9" borderId="32" xfId="0" applyFont="1" applyFill="1" applyBorder="1" applyAlignment="1">
      <alignment horizontal="left" indent="1"/>
    </xf>
    <xf numFmtId="166" fontId="57" fillId="9" borderId="32" xfId="0" applyNumberFormat="1" applyFont="1" applyFill="1" applyBorder="1" applyAlignment="1">
      <alignment vertical="center"/>
    </xf>
    <xf numFmtId="0" fontId="59" fillId="9" borderId="7" xfId="0" applyFont="1" applyFill="1" applyBorder="1" applyAlignment="1">
      <alignment horizontal="center"/>
    </xf>
    <xf numFmtId="0" fontId="57" fillId="3" borderId="51" xfId="0" applyFont="1" applyFill="1" applyBorder="1" applyAlignment="1">
      <alignment horizontal="left" vertical="center"/>
    </xf>
    <xf numFmtId="0" fontId="55" fillId="3" borderId="32" xfId="0" applyFont="1" applyFill="1" applyBorder="1" applyAlignment="1">
      <alignment horizontal="left" vertical="center" wrapText="1" indent="1"/>
    </xf>
    <xf numFmtId="166" fontId="57" fillId="5" borderId="32" xfId="0" applyNumberFormat="1" applyFont="1" applyFill="1" applyBorder="1" applyAlignment="1">
      <alignment vertical="center"/>
    </xf>
    <xf numFmtId="0" fontId="59" fillId="3" borderId="7" xfId="0" applyFont="1" applyFill="1" applyBorder="1" applyAlignment="1">
      <alignment horizontal="center" vertical="center"/>
    </xf>
    <xf numFmtId="0" fontId="57" fillId="3" borderId="52" xfId="0" applyFont="1" applyFill="1" applyBorder="1" applyAlignment="1">
      <alignment horizontal="left" vertical="center" wrapText="1"/>
    </xf>
    <xf numFmtId="0" fontId="56" fillId="3" borderId="0" xfId="0" applyFont="1" applyFill="1" applyBorder="1" applyAlignment="1">
      <alignment horizontal="left" vertical="center" wrapText="1" indent="1"/>
    </xf>
    <xf numFmtId="166" fontId="50" fillId="5" borderId="49" xfId="0" applyNumberFormat="1" applyFont="1" applyFill="1" applyBorder="1" applyAlignment="1">
      <alignment vertical="center"/>
    </xf>
    <xf numFmtId="0" fontId="59" fillId="3" borderId="50" xfId="0" applyFont="1" applyFill="1" applyBorder="1" applyAlignment="1">
      <alignment horizontal="center" vertical="center"/>
    </xf>
    <xf numFmtId="0" fontId="50" fillId="3" borderId="51" xfId="0" applyFont="1" applyFill="1" applyBorder="1" applyAlignment="1">
      <alignment horizontal="left" vertical="center"/>
    </xf>
    <xf numFmtId="0" fontId="56" fillId="3" borderId="32" xfId="0" applyFont="1" applyFill="1" applyBorder="1" applyAlignment="1">
      <alignment horizontal="left" indent="1"/>
    </xf>
    <xf numFmtId="0" fontId="52" fillId="3" borderId="7" xfId="0" applyFont="1" applyFill="1" applyBorder="1" applyAlignment="1">
      <alignment horizontal="center"/>
    </xf>
    <xf numFmtId="0" fontId="55" fillId="3" borderId="32" xfId="0" applyFont="1" applyFill="1" applyBorder="1" applyAlignment="1">
      <alignment horizontal="left" indent="1"/>
    </xf>
    <xf numFmtId="0" fontId="59" fillId="3" borderId="7" xfId="0" applyFont="1" applyFill="1" applyBorder="1" applyAlignment="1">
      <alignment horizontal="center"/>
    </xf>
    <xf numFmtId="0" fontId="57" fillId="5" borderId="51" xfId="0" applyFont="1" applyFill="1" applyBorder="1" applyAlignment="1">
      <alignment horizontal="left" vertical="center"/>
    </xf>
    <xf numFmtId="0" fontId="60" fillId="5" borderId="32" xfId="0" applyFont="1" applyFill="1" applyBorder="1" applyAlignment="1">
      <alignment horizontal="left" wrapText="1" indent="1"/>
    </xf>
    <xf numFmtId="0" fontId="59" fillId="5" borderId="7" xfId="0" applyFont="1" applyFill="1" applyBorder="1" applyAlignment="1">
      <alignment horizontal="center" vertical="center"/>
    </xf>
    <xf numFmtId="0" fontId="53" fillId="9" borderId="52" xfId="0" applyFont="1" applyFill="1" applyBorder="1" applyAlignment="1">
      <alignment horizontal="left"/>
    </xf>
    <xf numFmtId="0" fontId="52" fillId="9" borderId="49" xfId="0" applyFont="1" applyFill="1" applyBorder="1" applyAlignment="1">
      <alignment horizontal="left" indent="1"/>
    </xf>
    <xf numFmtId="166" fontId="53" fillId="9" borderId="40" xfId="0" applyNumberFormat="1" applyFont="1" applyFill="1" applyBorder="1" applyAlignment="1">
      <alignment vertical="center"/>
    </xf>
    <xf numFmtId="0" fontId="54" fillId="9" borderId="50" xfId="0" applyFont="1" applyFill="1" applyBorder="1" applyAlignment="1">
      <alignment horizontal="center"/>
    </xf>
    <xf numFmtId="0" fontId="56" fillId="3" borderId="32" xfId="0" applyFont="1" applyFill="1" applyBorder="1" applyAlignment="1">
      <alignment horizontal="left" vertical="center" wrapText="1" indent="1"/>
    </xf>
    <xf numFmtId="166" fontId="50" fillId="3" borderId="41" xfId="0" applyNumberFormat="1" applyFont="1" applyFill="1" applyBorder="1" applyAlignment="1">
      <alignment vertical="center"/>
    </xf>
    <xf numFmtId="0" fontId="50" fillId="3" borderId="32" xfId="0" applyFont="1" applyFill="1" applyBorder="1" applyAlignment="1">
      <alignment horizontal="left" vertical="center"/>
    </xf>
    <xf numFmtId="0" fontId="56" fillId="3" borderId="32" xfId="0" applyFont="1" applyFill="1" applyBorder="1" applyAlignment="1">
      <alignment horizontal="left" wrapText="1" indent="1"/>
    </xf>
    <xf numFmtId="0" fontId="52" fillId="3" borderId="32" xfId="0" applyFont="1" applyFill="1" applyBorder="1" applyAlignment="1">
      <alignment horizontal="center" vertical="center"/>
    </xf>
    <xf numFmtId="0" fontId="53" fillId="9" borderId="52" xfId="0" applyFont="1" applyFill="1" applyBorder="1" applyAlignment="1">
      <alignment horizontal="left" vertical="center"/>
    </xf>
    <xf numFmtId="0" fontId="58" fillId="3" borderId="7" xfId="0" applyFont="1" applyFill="1" applyBorder="1" applyAlignment="1">
      <alignment horizontal="center" vertical="center"/>
    </xf>
    <xf numFmtId="0" fontId="55" fillId="3" borderId="32" xfId="0" applyFont="1" applyFill="1" applyBorder="1" applyAlignment="1">
      <alignment horizontal="left" vertical="center" indent="1"/>
    </xf>
    <xf numFmtId="0" fontId="60" fillId="3" borderId="7" xfId="0" applyFont="1" applyFill="1" applyBorder="1" applyAlignment="1">
      <alignment horizontal="center" vertical="center"/>
    </xf>
    <xf numFmtId="0" fontId="60" fillId="5" borderId="32" xfId="0" applyFont="1" applyFill="1" applyBorder="1" applyAlignment="1">
      <alignment horizontal="left" vertical="center" indent="1"/>
    </xf>
    <xf numFmtId="166" fontId="50" fillId="5" borderId="41" xfId="0" applyNumberFormat="1" applyFont="1" applyFill="1" applyBorder="1" applyAlignment="1">
      <alignment vertical="center"/>
    </xf>
    <xf numFmtId="0" fontId="60" fillId="5" borderId="7" xfId="0" applyFont="1" applyFill="1" applyBorder="1" applyAlignment="1">
      <alignment horizontal="center" vertical="center"/>
    </xf>
    <xf numFmtId="0" fontId="57" fillId="9" borderId="52" xfId="0" applyFont="1" applyFill="1" applyBorder="1" applyAlignment="1">
      <alignment horizontal="left" vertical="center"/>
    </xf>
    <xf numFmtId="0" fontId="59" fillId="9" borderId="49" xfId="0" applyFont="1" applyFill="1" applyBorder="1" applyAlignment="1">
      <alignment horizontal="left" vertical="center" indent="1"/>
    </xf>
    <xf numFmtId="166" fontId="50" fillId="9" borderId="40" xfId="0" applyNumberFormat="1" applyFont="1" applyFill="1" applyBorder="1" applyAlignment="1">
      <alignment vertical="center"/>
    </xf>
    <xf numFmtId="0" fontId="60" fillId="9" borderId="50" xfId="0" applyFont="1" applyFill="1" applyBorder="1" applyAlignment="1">
      <alignment horizontal="center" vertical="center"/>
    </xf>
    <xf numFmtId="0" fontId="57" fillId="3" borderId="52" xfId="0" applyFont="1" applyFill="1" applyBorder="1" applyAlignment="1">
      <alignment horizontal="left" vertical="center"/>
    </xf>
    <xf numFmtId="0" fontId="55" fillId="3" borderId="49" xfId="0" applyFont="1" applyFill="1" applyBorder="1" applyAlignment="1">
      <alignment horizontal="left" vertical="top" wrapText="1"/>
    </xf>
    <xf numFmtId="166" fontId="50" fillId="3" borderId="40" xfId="0" applyNumberFormat="1" applyFont="1" applyFill="1" applyBorder="1" applyAlignment="1">
      <alignment vertical="center"/>
    </xf>
    <xf numFmtId="0" fontId="62" fillId="9" borderId="53" xfId="0" applyFont="1" applyFill="1" applyBorder="1" applyAlignment="1">
      <alignment horizontal="left" vertical="center"/>
    </xf>
    <xf numFmtId="0" fontId="61" fillId="9" borderId="54" xfId="0" applyFont="1" applyFill="1" applyBorder="1" applyAlignment="1">
      <alignment horizontal="center" vertical="center"/>
    </xf>
    <xf numFmtId="166" fontId="62" fillId="9" borderId="55" xfId="0" applyNumberFormat="1" applyFont="1" applyFill="1" applyBorder="1" applyAlignment="1">
      <alignment vertical="center"/>
    </xf>
    <xf numFmtId="0" fontId="62" fillId="9" borderId="56" xfId="0" applyFont="1" applyFill="1" applyBorder="1" applyAlignment="1">
      <alignment horizontal="center"/>
    </xf>
    <xf numFmtId="0" fontId="52" fillId="3" borderId="57" xfId="0" applyFont="1" applyFill="1" applyBorder="1" applyAlignment="1">
      <alignment horizontal="center" vertical="center" wrapText="1"/>
    </xf>
    <xf numFmtId="0" fontId="51" fillId="3" borderId="58" xfId="0" applyFont="1" applyFill="1" applyBorder="1" applyAlignment="1">
      <alignment horizontal="left" vertical="center" indent="1"/>
    </xf>
    <xf numFmtId="167" fontId="50" fillId="3" borderId="58" xfId="0" applyNumberFormat="1" applyFont="1" applyFill="1" applyBorder="1" applyAlignment="1">
      <alignment horizontal="right" vertical="center" wrapText="1"/>
    </xf>
    <xf numFmtId="0" fontId="50" fillId="3" borderId="33" xfId="0" applyFont="1" applyFill="1" applyBorder="1" applyAlignment="1">
      <alignment horizontal="center" vertical="center"/>
    </xf>
    <xf numFmtId="0" fontId="49" fillId="3" borderId="5" xfId="0" applyFont="1" applyFill="1" applyBorder="1" applyAlignment="1">
      <alignment horizontal="left" vertical="center"/>
    </xf>
    <xf numFmtId="0" fontId="51" fillId="3" borderId="0" xfId="0" applyFont="1" applyFill="1" applyBorder="1" applyAlignment="1">
      <alignment horizontal="right"/>
    </xf>
    <xf numFmtId="0" fontId="50" fillId="3" borderId="0" xfId="0" applyNumberFormat="1" applyFont="1" applyFill="1" applyBorder="1" applyAlignment="1">
      <alignment horizontal="center" wrapText="1"/>
    </xf>
    <xf numFmtId="0" fontId="50" fillId="3" borderId="6" xfId="0" applyFont="1" applyFill="1" applyBorder="1" applyAlignment="1">
      <alignment horizontal="center"/>
    </xf>
    <xf numFmtId="0" fontId="62" fillId="9" borderId="47" xfId="0" applyFont="1" applyFill="1" applyBorder="1" applyAlignment="1">
      <alignment horizontal="left" vertical="center"/>
    </xf>
    <xf numFmtId="0" fontId="61" fillId="9" borderId="48" xfId="0" applyFont="1" applyFill="1" applyBorder="1" applyAlignment="1">
      <alignment horizontal="center" vertical="center"/>
    </xf>
    <xf numFmtId="166" fontId="62" fillId="9" borderId="48" xfId="0" applyNumberFormat="1" applyFont="1" applyFill="1" applyBorder="1" applyAlignment="1">
      <alignment vertical="center"/>
    </xf>
    <xf numFmtId="0" fontId="62" fillId="9" borderId="59" xfId="0" applyFont="1" applyFill="1" applyBorder="1" applyAlignment="1">
      <alignment horizontal="center"/>
    </xf>
    <xf numFmtId="0" fontId="63" fillId="3" borderId="58" xfId="0" applyFont="1" applyFill="1" applyBorder="1" applyAlignment="1">
      <alignment horizontal="left" vertical="center" indent="1"/>
    </xf>
    <xf numFmtId="166" fontId="50" fillId="3" borderId="58" xfId="0" applyNumberFormat="1" applyFont="1" applyFill="1" applyBorder="1" applyAlignment="1">
      <alignment vertical="center"/>
    </xf>
    <xf numFmtId="0" fontId="64" fillId="3" borderId="33" xfId="0" applyFont="1" applyFill="1" applyBorder="1" applyAlignment="1">
      <alignment horizontal="center" vertical="center"/>
    </xf>
    <xf numFmtId="166" fontId="50" fillId="3" borderId="58" xfId="0" applyNumberFormat="1" applyFont="1" applyFill="1" applyBorder="1" applyAlignment="1">
      <alignment horizontal="right" vertical="center"/>
    </xf>
    <xf numFmtId="0" fontId="49" fillId="9" borderId="60" xfId="0" applyFont="1" applyFill="1" applyBorder="1" applyAlignment="1">
      <alignment horizontal="left" vertical="center"/>
    </xf>
    <xf numFmtId="0" fontId="51" fillId="9" borderId="61" xfId="0" applyFont="1" applyFill="1" applyBorder="1" applyAlignment="1">
      <alignment horizontal="right"/>
    </xf>
    <xf numFmtId="0" fontId="50" fillId="9" borderId="61" xfId="0" applyNumberFormat="1" applyFont="1" applyFill="1" applyBorder="1" applyAlignment="1">
      <alignment horizontal="center" wrapText="1"/>
    </xf>
    <xf numFmtId="0" fontId="50" fillId="9" borderId="62" xfId="0" applyFont="1" applyFill="1" applyBorder="1" applyAlignment="1">
      <alignment horizontal="center"/>
    </xf>
    <xf numFmtId="0" fontId="50" fillId="9" borderId="32" xfId="0" applyNumberFormat="1" applyFont="1" applyFill="1" applyBorder="1" applyAlignment="1">
      <alignment horizontal="center" vertical="center" wrapText="1"/>
    </xf>
    <xf numFmtId="0" fontId="58" fillId="9" borderId="7" xfId="0" applyFont="1" applyFill="1" applyBorder="1" applyAlignment="1">
      <alignment horizontal="center"/>
    </xf>
    <xf numFmtId="0" fontId="50" fillId="3" borderId="52" xfId="0" applyFont="1" applyFill="1" applyBorder="1" applyAlignment="1">
      <alignment horizontal="left" vertical="center"/>
    </xf>
    <xf numFmtId="0" fontId="56" fillId="3" borderId="49" xfId="0" applyFont="1" applyFill="1" applyBorder="1" applyAlignment="1">
      <alignment horizontal="left" vertical="center" indent="1"/>
    </xf>
    <xf numFmtId="166" fontId="50" fillId="3" borderId="49" xfId="0" applyNumberFormat="1" applyFont="1" applyFill="1" applyBorder="1" applyAlignment="1">
      <alignment vertical="center"/>
    </xf>
    <xf numFmtId="0" fontId="58" fillId="3" borderId="50" xfId="0" applyFont="1" applyFill="1" applyBorder="1" applyAlignment="1">
      <alignment horizontal="center" vertical="center"/>
    </xf>
    <xf numFmtId="0" fontId="56" fillId="3" borderId="32" xfId="0" applyFont="1" applyFill="1" applyBorder="1" applyAlignment="1">
      <alignment horizontal="left" vertical="center" indent="1"/>
    </xf>
    <xf numFmtId="0" fontId="53" fillId="9" borderId="52" xfId="0" applyFont="1" applyFill="1" applyBorder="1" applyAlignment="1">
      <alignment horizontal="left" vertical="center" indent="1"/>
    </xf>
    <xf numFmtId="0" fontId="58" fillId="9" borderId="50" xfId="0" applyFont="1" applyFill="1" applyBorder="1" applyAlignment="1">
      <alignment horizontal="center"/>
    </xf>
    <xf numFmtId="166" fontId="50" fillId="3" borderId="40" xfId="0" applyNumberFormat="1" applyFont="1" applyFill="1" applyBorder="1" applyAlignment="1">
      <alignment horizontal="right" vertical="center" wrapText="1"/>
    </xf>
    <xf numFmtId="0" fontId="58" fillId="3" borderId="50" xfId="0" applyFont="1" applyFill="1" applyBorder="1" applyAlignment="1">
      <alignment horizontal="center" vertical="center" wrapText="1"/>
    </xf>
    <xf numFmtId="0" fontId="52" fillId="9" borderId="32" xfId="0" applyFont="1" applyFill="1" applyBorder="1" applyAlignment="1">
      <alignment horizontal="left" vertical="top" indent="1"/>
    </xf>
    <xf numFmtId="169" fontId="53" fillId="9" borderId="41" xfId="0" applyNumberFormat="1" applyFont="1" applyFill="1" applyBorder="1" applyAlignment="1">
      <alignment vertical="center"/>
    </xf>
    <xf numFmtId="0" fontId="56" fillId="9" borderId="7" xfId="0" applyFont="1" applyFill="1" applyBorder="1" applyAlignment="1">
      <alignment horizontal="center"/>
    </xf>
    <xf numFmtId="0" fontId="56" fillId="3" borderId="32" xfId="0" applyFont="1" applyFill="1" applyBorder="1" applyAlignment="1">
      <alignment horizontal="left" vertical="top" wrapText="1" indent="1"/>
    </xf>
    <xf numFmtId="169" fontId="50" fillId="3" borderId="41" xfId="0" applyNumberFormat="1" applyFont="1" applyFill="1" applyBorder="1" applyAlignment="1">
      <alignment vertical="center"/>
    </xf>
    <xf numFmtId="0" fontId="58" fillId="3" borderId="7" xfId="0" applyFont="1" applyFill="1" applyBorder="1" applyAlignment="1">
      <alignment horizontal="center" vertical="center" wrapText="1"/>
    </xf>
    <xf numFmtId="0" fontId="50" fillId="9" borderId="51" xfId="0" applyFont="1" applyFill="1" applyBorder="1" applyAlignment="1">
      <alignment horizontal="left" vertical="center" wrapText="1"/>
    </xf>
    <xf numFmtId="0" fontId="58" fillId="9" borderId="32" xfId="0" applyFont="1" applyFill="1" applyBorder="1" applyAlignment="1">
      <alignment horizontal="left" vertical="top" wrapText="1" indent="1"/>
    </xf>
    <xf numFmtId="169" fontId="50" fillId="9" borderId="41" xfId="0" applyNumberFormat="1" applyFont="1" applyFill="1" applyBorder="1" applyAlignment="1">
      <alignment vertical="center"/>
    </xf>
    <xf numFmtId="0" fontId="56" fillId="9" borderId="7" xfId="0" applyFont="1" applyFill="1" applyBorder="1" applyAlignment="1">
      <alignment horizontal="center" vertical="center"/>
    </xf>
    <xf numFmtId="0" fontId="50" fillId="3" borderId="51" xfId="0" applyFont="1" applyFill="1" applyBorder="1" applyAlignment="1">
      <alignment horizontal="left" vertical="center" wrapText="1"/>
    </xf>
    <xf numFmtId="0" fontId="50" fillId="5" borderId="51" xfId="0" applyFont="1" applyFill="1" applyBorder="1" applyAlignment="1">
      <alignment horizontal="left" vertical="center"/>
    </xf>
    <xf numFmtId="0" fontId="58" fillId="5" borderId="32" xfId="0" applyFont="1" applyFill="1" applyBorder="1" applyAlignment="1">
      <alignment horizontal="left" vertical="center" wrapText="1" indent="1"/>
    </xf>
    <xf numFmtId="0" fontId="58" fillId="5" borderId="7" xfId="0" applyFont="1" applyFill="1" applyBorder="1" applyAlignment="1">
      <alignment horizontal="center" vertical="center"/>
    </xf>
    <xf numFmtId="0" fontId="58" fillId="5" borderId="32" xfId="0" applyFont="1" applyFill="1" applyBorder="1" applyAlignment="1">
      <alignment horizontal="left" wrapText="1" indent="1"/>
    </xf>
    <xf numFmtId="0" fontId="65" fillId="0" borderId="0" xfId="0" applyFont="1" applyFill="1"/>
    <xf numFmtId="0" fontId="60" fillId="3" borderId="7" xfId="0" applyFont="1" applyFill="1" applyBorder="1" applyAlignment="1">
      <alignment horizontal="center" vertical="center" wrapText="1"/>
    </xf>
    <xf numFmtId="169" fontId="57" fillId="3" borderId="41" xfId="0" applyNumberFormat="1" applyFont="1" applyFill="1" applyBorder="1" applyAlignment="1">
      <alignment vertical="center"/>
    </xf>
    <xf numFmtId="0" fontId="57" fillId="8" borderId="63" xfId="0" applyFont="1" applyFill="1" applyBorder="1" applyAlignment="1">
      <alignment horizontal="left" vertical="center"/>
    </xf>
    <xf numFmtId="0" fontId="60" fillId="8" borderId="43" xfId="0" applyFont="1" applyFill="1" applyBorder="1" applyAlignment="1">
      <alignment horizontal="left" vertical="center" wrapText="1" indent="1"/>
    </xf>
    <xf numFmtId="169" fontId="57" fillId="8" borderId="43" xfId="0" applyNumberFormat="1" applyFont="1" applyFill="1" applyBorder="1" applyAlignment="1">
      <alignment vertical="center"/>
    </xf>
    <xf numFmtId="0" fontId="60" fillId="8" borderId="64" xfId="0" applyFont="1" applyFill="1" applyBorder="1" applyAlignment="1">
      <alignment horizontal="center" vertical="center" wrapText="1"/>
    </xf>
    <xf numFmtId="0" fontId="57" fillId="5" borderId="58" xfId="0" applyFont="1" applyFill="1" applyBorder="1" applyAlignment="1">
      <alignment horizontal="left" vertical="center"/>
    </xf>
    <xf numFmtId="0" fontId="60" fillId="5" borderId="58" xfId="0" applyFont="1" applyFill="1" applyBorder="1" applyAlignment="1">
      <alignment horizontal="left" vertical="center" wrapText="1" indent="1"/>
    </xf>
    <xf numFmtId="169" fontId="57" fillId="5" borderId="58" xfId="0" applyNumberFormat="1" applyFont="1" applyFill="1" applyBorder="1" applyAlignment="1">
      <alignment vertical="center"/>
    </xf>
    <xf numFmtId="0" fontId="60" fillId="5" borderId="58" xfId="0" applyFont="1" applyFill="1" applyBorder="1" applyAlignment="1">
      <alignment horizontal="center" vertical="center" wrapText="1"/>
    </xf>
    <xf numFmtId="0" fontId="52" fillId="3" borderId="51" xfId="0" applyFont="1" applyFill="1" applyBorder="1" applyAlignment="1">
      <alignment horizontal="left" vertical="center"/>
    </xf>
    <xf numFmtId="0" fontId="50" fillId="3" borderId="7" xfId="0" applyFont="1" applyFill="1" applyBorder="1" applyAlignment="1">
      <alignment horizontal="center" vertical="center"/>
    </xf>
    <xf numFmtId="0" fontId="52" fillId="3" borderId="51" xfId="0" applyFont="1" applyFill="1" applyBorder="1" applyAlignment="1">
      <alignment horizontal="left" vertical="center" wrapText="1"/>
    </xf>
    <xf numFmtId="167" fontId="50" fillId="3" borderId="32" xfId="0" applyNumberFormat="1" applyFont="1" applyFill="1" applyBorder="1" applyAlignment="1">
      <alignment horizontal="right" vertical="center" wrapText="1"/>
    </xf>
    <xf numFmtId="0" fontId="49" fillId="3" borderId="57" xfId="0" applyFont="1" applyFill="1" applyBorder="1" applyAlignment="1">
      <alignment horizontal="left" vertical="center" wrapText="1"/>
    </xf>
    <xf numFmtId="0" fontId="56" fillId="3" borderId="58" xfId="0" applyFont="1" applyFill="1" applyBorder="1" applyAlignment="1">
      <alignment horizontal="left" vertical="top" wrapText="1" indent="1"/>
    </xf>
    <xf numFmtId="167" fontId="63" fillId="3" borderId="58" xfId="0" applyNumberFormat="1" applyFont="1" applyFill="1" applyBorder="1" applyAlignment="1">
      <alignment horizontal="right" vertical="center" wrapText="1"/>
    </xf>
    <xf numFmtId="0" fontId="49" fillId="3" borderId="0" xfId="0" applyFont="1" applyFill="1" applyBorder="1" applyAlignment="1">
      <alignment horizontal="left" vertical="center" wrapText="1"/>
    </xf>
    <xf numFmtId="0" fontId="56" fillId="3" borderId="0" xfId="0" applyFont="1" applyFill="1" applyBorder="1" applyAlignment="1">
      <alignment horizontal="left" vertical="top" wrapText="1" indent="1"/>
    </xf>
    <xf numFmtId="167" fontId="63" fillId="3" borderId="0" xfId="0" applyNumberFormat="1" applyFont="1" applyFill="1" applyBorder="1" applyAlignment="1">
      <alignment horizontal="right" vertical="center" wrapText="1"/>
    </xf>
    <xf numFmtId="0" fontId="50" fillId="3" borderId="0" xfId="0" applyFont="1" applyFill="1" applyBorder="1" applyAlignment="1">
      <alignment horizontal="center" vertical="center"/>
    </xf>
    <xf numFmtId="167" fontId="63" fillId="3" borderId="9" xfId="0" applyNumberFormat="1" applyFont="1" applyFill="1" applyBorder="1" applyAlignment="1">
      <alignment horizontal="right" vertical="center" wrapText="1"/>
    </xf>
    <xf numFmtId="0" fontId="50" fillId="3" borderId="9" xfId="0" applyFont="1" applyFill="1" applyBorder="1" applyAlignment="1">
      <alignment horizontal="center" vertical="center"/>
    </xf>
    <xf numFmtId="0" fontId="53" fillId="9" borderId="47" xfId="0" applyFont="1" applyFill="1" applyBorder="1" applyAlignment="1">
      <alignment horizontal="left" indent="1"/>
    </xf>
    <xf numFmtId="0" fontId="52" fillId="9" borderId="48" xfId="0" applyFont="1" applyFill="1" applyBorder="1" applyAlignment="1">
      <alignment horizontal="left" indent="1"/>
    </xf>
    <xf numFmtId="0" fontId="50" fillId="9" borderId="48" xfId="0" applyNumberFormat="1" applyFont="1" applyFill="1" applyBorder="1" applyAlignment="1">
      <alignment horizontal="center" vertical="center" wrapText="1"/>
    </xf>
    <xf numFmtId="0" fontId="52" fillId="9" borderId="59" xfId="0" applyFont="1" applyFill="1" applyBorder="1" applyAlignment="1">
      <alignment horizontal="center"/>
    </xf>
    <xf numFmtId="0" fontId="56" fillId="3" borderId="49" xfId="0" applyFont="1" applyFill="1" applyBorder="1" applyAlignment="1">
      <alignment horizontal="left" indent="1"/>
    </xf>
    <xf numFmtId="0" fontId="52" fillId="3" borderId="50" xfId="0" applyFont="1" applyFill="1" applyBorder="1" applyAlignment="1">
      <alignment horizontal="center"/>
    </xf>
    <xf numFmtId="0" fontId="64" fillId="9" borderId="32" xfId="0" applyFont="1" applyFill="1" applyBorder="1" applyAlignment="1">
      <alignment horizontal="left" indent="1"/>
    </xf>
    <xf numFmtId="166" fontId="57" fillId="9" borderId="41" xfId="0" applyNumberFormat="1" applyFont="1" applyFill="1" applyBorder="1" applyAlignment="1">
      <alignment vertical="center"/>
    </xf>
    <xf numFmtId="166" fontId="57" fillId="3" borderId="32" xfId="0" applyNumberFormat="1" applyFont="1" applyFill="1" applyBorder="1" applyAlignment="1">
      <alignment vertical="center"/>
    </xf>
    <xf numFmtId="0" fontId="60" fillId="9" borderId="7" xfId="0" applyFont="1" applyFill="1" applyBorder="1" applyAlignment="1">
      <alignment horizontal="center"/>
    </xf>
    <xf numFmtId="0" fontId="60" fillId="3" borderId="7" xfId="0" applyFont="1" applyFill="1" applyBorder="1" applyAlignment="1">
      <alignment horizontal="center" wrapText="1"/>
    </xf>
    <xf numFmtId="0" fontId="55" fillId="3" borderId="0" xfId="0" applyFont="1" applyFill="1" applyBorder="1" applyAlignment="1">
      <alignment horizontal="left" vertical="center" indent="1"/>
    </xf>
    <xf numFmtId="166" fontId="57" fillId="3" borderId="49" xfId="0" applyNumberFormat="1" applyFont="1" applyFill="1" applyBorder="1" applyAlignment="1">
      <alignment vertical="center"/>
    </xf>
    <xf numFmtId="0" fontId="57" fillId="3" borderId="5" xfId="0" applyFont="1" applyFill="1" applyBorder="1" applyAlignment="1">
      <alignment horizontal="left" vertical="center"/>
    </xf>
    <xf numFmtId="0" fontId="56" fillId="3" borderId="43" xfId="0" applyFont="1" applyFill="1" applyBorder="1" applyAlignment="1">
      <alignment horizontal="left" indent="1"/>
    </xf>
    <xf numFmtId="166" fontId="57" fillId="3" borderId="0" xfId="0" applyNumberFormat="1" applyFont="1" applyFill="1" applyBorder="1" applyAlignment="1">
      <alignment vertical="center"/>
    </xf>
    <xf numFmtId="0" fontId="55" fillId="3" borderId="32" xfId="0" applyFont="1" applyFill="1" applyBorder="1" applyAlignment="1">
      <alignment horizontal="center" vertical="center"/>
    </xf>
    <xf numFmtId="0" fontId="55" fillId="3" borderId="65" xfId="0" applyFont="1" applyFill="1" applyBorder="1" applyAlignment="1">
      <alignment horizontal="center" vertical="center"/>
    </xf>
    <xf numFmtId="0" fontId="57" fillId="8" borderId="51" xfId="0" applyFont="1" applyFill="1" applyBorder="1" applyAlignment="1">
      <alignment horizontal="left" vertical="center"/>
    </xf>
    <xf numFmtId="0" fontId="60" fillId="8" borderId="32" xfId="0" applyFont="1" applyFill="1" applyBorder="1" applyAlignment="1">
      <alignment horizontal="left" vertical="center" wrapText="1" indent="1"/>
    </xf>
    <xf numFmtId="166" fontId="57" fillId="8" borderId="32" xfId="0" applyNumberFormat="1" applyFont="1" applyFill="1" applyBorder="1" applyAlignment="1">
      <alignment vertical="center"/>
    </xf>
    <xf numFmtId="0" fontId="60" fillId="8" borderId="7" xfId="0" applyFont="1" applyFill="1" applyBorder="1" applyAlignment="1">
      <alignment horizontal="center" vertical="center" wrapText="1"/>
    </xf>
    <xf numFmtId="0" fontId="67" fillId="3" borderId="0" xfId="0" applyFont="1" applyFill="1" applyAlignment="1">
      <alignment horizontal="left" vertical="center"/>
    </xf>
    <xf numFmtId="0" fontId="55" fillId="0" borderId="0" xfId="0" applyNumberFormat="1" applyFont="1" applyBorder="1" applyAlignment="1">
      <alignment vertical="center" wrapText="1"/>
    </xf>
    <xf numFmtId="0" fontId="55" fillId="0" borderId="0" xfId="0" applyNumberFormat="1" applyFont="1" applyAlignment="1">
      <alignment vertical="center"/>
    </xf>
    <xf numFmtId="0" fontId="0" fillId="0" borderId="22" xfId="0" applyBorder="1"/>
    <xf numFmtId="0" fontId="59" fillId="0" borderId="22" xfId="0" applyFont="1" applyBorder="1" applyAlignment="1">
      <alignment horizontal="center"/>
    </xf>
    <xf numFmtId="0" fontId="68" fillId="0" borderId="22" xfId="0" applyFont="1" applyBorder="1" applyAlignment="1">
      <alignment horizontal="center"/>
    </xf>
    <xf numFmtId="0" fontId="60" fillId="0" borderId="22" xfId="0" applyFont="1" applyBorder="1" applyAlignment="1">
      <alignment horizontal="center" vertical="center" wrapText="1"/>
    </xf>
    <xf numFmtId="0" fontId="55" fillId="0" borderId="22" xfId="0" applyFont="1" applyBorder="1" applyAlignment="1">
      <alignment vertical="center" wrapText="1"/>
    </xf>
    <xf numFmtId="166" fontId="55" fillId="0" borderId="22" xfId="0" applyNumberFormat="1" applyFont="1" applyBorder="1" applyAlignment="1">
      <alignment vertical="center"/>
    </xf>
    <xf numFmtId="0" fontId="60" fillId="0" borderId="22" xfId="0" applyFont="1" applyBorder="1" applyAlignment="1">
      <alignment horizontal="center" vertical="center"/>
    </xf>
    <xf numFmtId="0" fontId="60" fillId="3" borderId="22" xfId="0" applyFont="1" applyFill="1" applyBorder="1" applyAlignment="1">
      <alignment horizontal="center" vertical="center"/>
    </xf>
    <xf numFmtId="0" fontId="55" fillId="3" borderId="22" xfId="0" applyFont="1" applyFill="1" applyBorder="1" applyAlignment="1">
      <alignment vertical="center" wrapText="1"/>
    </xf>
    <xf numFmtId="166" fontId="55" fillId="10" borderId="22" xfId="0" applyNumberFormat="1" applyFont="1" applyFill="1" applyBorder="1" applyAlignment="1">
      <alignment vertical="center"/>
    </xf>
    <xf numFmtId="0" fontId="55" fillId="0" borderId="22" xfId="0" applyFont="1" applyBorder="1" applyAlignment="1">
      <alignment horizontal="left" vertical="center" wrapText="1"/>
    </xf>
    <xf numFmtId="0" fontId="69" fillId="2" borderId="0" xfId="0" applyFont="1" applyFill="1" applyBorder="1"/>
    <xf numFmtId="164" fontId="69" fillId="2" borderId="0" xfId="1" applyFont="1" applyFill="1" applyBorder="1" applyAlignment="1" applyProtection="1">
      <alignment horizontal="right"/>
    </xf>
    <xf numFmtId="0" fontId="2" fillId="0" borderId="0" xfId="0" applyFont="1" applyBorder="1"/>
    <xf numFmtId="164" fontId="69" fillId="2" borderId="0" xfId="1" applyFont="1" applyFill="1" applyBorder="1" applyAlignment="1" applyProtection="1"/>
    <xf numFmtId="165" fontId="0" fillId="0" borderId="0" xfId="0" applyNumberFormat="1" applyFont="1"/>
    <xf numFmtId="0" fontId="69" fillId="2" borderId="0" xfId="0" applyFont="1" applyFill="1"/>
    <xf numFmtId="0" fontId="0" fillId="0" borderId="0" xfId="0" applyBorder="1" applyAlignment="1">
      <alignment horizontal="center"/>
    </xf>
    <xf numFmtId="0" fontId="0" fillId="0" borderId="0" xfId="0" applyFont="1" applyAlignment="1">
      <alignment horizontal="center"/>
    </xf>
    <xf numFmtId="0" fontId="0" fillId="2" borderId="0" xfId="0" applyFill="1" applyAlignment="1">
      <alignment horizontal="center"/>
    </xf>
    <xf numFmtId="0" fontId="70" fillId="11" borderId="0" xfId="0" applyFont="1" applyFill="1"/>
    <xf numFmtId="0" fontId="71" fillId="11" borderId="0" xfId="0" applyFont="1" applyFill="1"/>
    <xf numFmtId="0" fontId="72" fillId="11" borderId="0" xfId="0" applyFont="1" applyFill="1"/>
    <xf numFmtId="0" fontId="73" fillId="0" borderId="0" xfId="0" applyFont="1"/>
    <xf numFmtId="0" fontId="74" fillId="0" borderId="0" xfId="0" applyFont="1"/>
    <xf numFmtId="0" fontId="77" fillId="0" borderId="0" xfId="0" applyFont="1"/>
    <xf numFmtId="0" fontId="78" fillId="0" borderId="0" xfId="0" applyFont="1"/>
    <xf numFmtId="0" fontId="80" fillId="0" borderId="0" xfId="0" applyFont="1"/>
    <xf numFmtId="0" fontId="81" fillId="0" borderId="0" xfId="0" applyFont="1"/>
    <xf numFmtId="0" fontId="79" fillId="0" borderId="0" xfId="0" applyFont="1"/>
    <xf numFmtId="0" fontId="82" fillId="2" borderId="0" xfId="0" applyFont="1" applyFill="1" applyBorder="1"/>
    <xf numFmtId="164" fontId="82" fillId="2" borderId="0" xfId="1" applyFont="1" applyFill="1" applyBorder="1" applyAlignment="1" applyProtection="1">
      <alignment horizontal="right"/>
    </xf>
    <xf numFmtId="0" fontId="5" fillId="0" borderId="0" xfId="0" applyFont="1"/>
    <xf numFmtId="0" fontId="5" fillId="0" borderId="0" xfId="0" applyFont="1" applyBorder="1"/>
    <xf numFmtId="0" fontId="6" fillId="2" borderId="0" xfId="0" applyFont="1" applyFill="1"/>
    <xf numFmtId="0" fontId="6" fillId="2" borderId="0" xfId="0" applyFont="1" applyFill="1" applyAlignment="1">
      <alignment horizontal="center"/>
    </xf>
    <xf numFmtId="164" fontId="6" fillId="2" borderId="0" xfId="1" applyFont="1" applyFill="1" applyBorder="1" applyAlignment="1" applyProtection="1"/>
    <xf numFmtId="0" fontId="82" fillId="2" borderId="0" xfId="0" applyFont="1" applyFill="1" applyBorder="1" applyAlignment="1">
      <alignment horizontal="center"/>
    </xf>
    <xf numFmtId="164" fontId="82" fillId="2" borderId="0" xfId="1" applyFont="1" applyFill="1" applyBorder="1" applyAlignment="1" applyProtection="1"/>
    <xf numFmtId="0" fontId="4" fillId="2" borderId="0" xfId="0" applyFont="1" applyFill="1" applyAlignment="1">
      <alignment horizontal="center"/>
    </xf>
    <xf numFmtId="0" fontId="4" fillId="2" borderId="0" xfId="0" applyFont="1" applyFill="1"/>
    <xf numFmtId="164" fontId="4" fillId="2" borderId="0" xfId="1" applyFont="1" applyFill="1" applyBorder="1" applyAlignment="1" applyProtection="1"/>
    <xf numFmtId="0" fontId="6" fillId="2" borderId="0" xfId="0" applyFont="1" applyFill="1" applyAlignment="1">
      <alignment horizontal="right"/>
    </xf>
    <xf numFmtId="0" fontId="4" fillId="0" borderId="0" xfId="0" applyFont="1" applyFill="1"/>
    <xf numFmtId="0" fontId="4" fillId="0" borderId="0" xfId="0" applyFont="1" applyFill="1" applyAlignment="1">
      <alignment horizontal="center"/>
    </xf>
    <xf numFmtId="0" fontId="83" fillId="0" borderId="0" xfId="0" applyFont="1"/>
    <xf numFmtId="0" fontId="84" fillId="0" borderId="0" xfId="0" applyFont="1"/>
    <xf numFmtId="0" fontId="85" fillId="0" borderId="0" xfId="0" applyFont="1" applyAlignment="1">
      <alignment wrapText="1"/>
    </xf>
    <xf numFmtId="0" fontId="86" fillId="0" borderId="0" xfId="0" applyFont="1"/>
    <xf numFmtId="0" fontId="87" fillId="0" borderId="0" xfId="0" applyFont="1"/>
    <xf numFmtId="0" fontId="88" fillId="0" borderId="0" xfId="0" applyFont="1"/>
    <xf numFmtId="0" fontId="89" fillId="12" borderId="0" xfId="0" applyFont="1" applyFill="1"/>
    <xf numFmtId="0" fontId="72" fillId="12" borderId="0" xfId="0" applyFont="1" applyFill="1"/>
    <xf numFmtId="0" fontId="91" fillId="0" borderId="0" xfId="0" applyFont="1"/>
    <xf numFmtId="0" fontId="92" fillId="0" borderId="0" xfId="0" applyFont="1"/>
    <xf numFmtId="0" fontId="93" fillId="0" borderId="0" xfId="0" applyFont="1"/>
    <xf numFmtId="0" fontId="95" fillId="0" borderId="0" xfId="0" applyFont="1"/>
    <xf numFmtId="0" fontId="93" fillId="0" borderId="0" xfId="0" applyFont="1" applyAlignment="1">
      <alignment wrapText="1"/>
    </xf>
    <xf numFmtId="0" fontId="88" fillId="0" borderId="0" xfId="0" applyFont="1" applyAlignment="1">
      <alignment wrapText="1"/>
    </xf>
    <xf numFmtId="0" fontId="0" fillId="0" borderId="0" xfId="0" applyFont="1" applyFill="1" applyBorder="1" applyAlignment="1">
      <alignment horizontal="center"/>
    </xf>
    <xf numFmtId="0" fontId="8" fillId="0" borderId="0" xfId="0" applyFont="1" applyAlignment="1">
      <alignment horizontal="center"/>
    </xf>
    <xf numFmtId="0" fontId="71" fillId="0" borderId="0" xfId="0" applyFont="1"/>
    <xf numFmtId="0" fontId="96" fillId="13" borderId="0" xfId="0" applyFont="1" applyFill="1"/>
    <xf numFmtId="0" fontId="0" fillId="13" borderId="0" xfId="0" applyFill="1"/>
    <xf numFmtId="0" fontId="16" fillId="14" borderId="0" xfId="0" applyFont="1" applyFill="1"/>
    <xf numFmtId="0" fontId="97" fillId="0" borderId="0" xfId="0" applyFont="1"/>
    <xf numFmtId="0" fontId="98" fillId="0" borderId="0" xfId="0" applyFont="1"/>
    <xf numFmtId="0" fontId="100" fillId="0" borderId="0" xfId="0" applyFont="1"/>
    <xf numFmtId="0" fontId="101" fillId="0" borderId="0" xfId="0" applyFont="1"/>
    <xf numFmtId="0" fontId="71" fillId="13" borderId="0" xfId="0" applyFont="1" applyFill="1"/>
    <xf numFmtId="0" fontId="102" fillId="0" borderId="0" xfId="0" applyFont="1"/>
    <xf numFmtId="0" fontId="0" fillId="13" borderId="0" xfId="0" applyFont="1" applyFill="1"/>
    <xf numFmtId="0" fontId="10" fillId="14" borderId="0" xfId="0" applyFont="1" applyFill="1"/>
    <xf numFmtId="0" fontId="0" fillId="14" borderId="0" xfId="0" applyFill="1"/>
    <xf numFmtId="0" fontId="103" fillId="0" borderId="0" xfId="0" applyFont="1"/>
    <xf numFmtId="0" fontId="102" fillId="0" borderId="0" xfId="0" applyFont="1" applyAlignment="1">
      <alignment wrapText="1"/>
    </xf>
    <xf numFmtId="0" fontId="104" fillId="0" borderId="0" xfId="0" applyFont="1"/>
    <xf numFmtId="0" fontId="105" fillId="0" borderId="0" xfId="0" applyFont="1"/>
    <xf numFmtId="0" fontId="106" fillId="0" borderId="0" xfId="0" applyFont="1"/>
    <xf numFmtId="0" fontId="0" fillId="0" borderId="0" xfId="0" applyFont="1" applyBorder="1" applyAlignment="1">
      <alignment horizontal="center"/>
    </xf>
    <xf numFmtId="0" fontId="3" fillId="2" borderId="0" xfId="0" applyFont="1" applyFill="1" applyBorder="1" applyAlignment="1">
      <alignment horizontal="left" vertical="top" wrapText="1"/>
    </xf>
    <xf numFmtId="0" fontId="3" fillId="2" borderId="0" xfId="0" applyFont="1" applyFill="1" applyBorder="1" applyAlignment="1">
      <alignment horizontal="center" vertical="top" wrapText="1"/>
    </xf>
    <xf numFmtId="164" fontId="3" fillId="2" borderId="0" xfId="1" applyFont="1" applyFill="1" applyBorder="1" applyAlignment="1" applyProtection="1">
      <alignment horizontal="right" vertical="top" wrapText="1"/>
    </xf>
    <xf numFmtId="0" fontId="2" fillId="0" borderId="0" xfId="0" applyFont="1" applyBorder="1" applyAlignment="1">
      <alignment horizontal="left" vertical="top" wrapText="1"/>
    </xf>
    <xf numFmtId="0" fontId="0" fillId="0" borderId="0" xfId="0" applyFont="1" applyBorder="1" applyAlignment="1">
      <alignment vertical="top" wrapText="1"/>
    </xf>
    <xf numFmtId="164" fontId="0" fillId="0" borderId="0" xfId="1" applyFont="1" applyFill="1" applyBorder="1" applyAlignment="1" applyProtection="1">
      <alignment horizontal="right" vertical="top" wrapText="1"/>
    </xf>
    <xf numFmtId="0" fontId="0" fillId="2" borderId="0" xfId="0" applyFont="1" applyFill="1" applyBorder="1" applyAlignment="1">
      <alignment vertical="top" wrapText="1"/>
    </xf>
    <xf numFmtId="164" fontId="0" fillId="2" borderId="0" xfId="1" applyFont="1" applyFill="1" applyBorder="1" applyAlignment="1" applyProtection="1">
      <alignment horizontal="right" vertical="top" wrapText="1"/>
    </xf>
    <xf numFmtId="0" fontId="2" fillId="0" borderId="0" xfId="0" applyFont="1" applyBorder="1" applyAlignment="1">
      <alignment vertical="top" wrapText="1"/>
    </xf>
    <xf numFmtId="0" fontId="0" fillId="0" borderId="0" xfId="0" applyFont="1" applyFill="1" applyBorder="1" applyAlignment="1">
      <alignment vertical="top" wrapText="1"/>
    </xf>
    <xf numFmtId="0" fontId="3" fillId="3" borderId="0" xfId="0" applyFont="1" applyFill="1"/>
    <xf numFmtId="0" fontId="3" fillId="3" borderId="0" xfId="0" applyFont="1" applyFill="1" applyAlignment="1">
      <alignment horizontal="center"/>
    </xf>
    <xf numFmtId="0" fontId="3" fillId="3" borderId="0" xfId="0" applyFont="1" applyFill="1" applyAlignment="1">
      <alignment horizontal="right"/>
    </xf>
    <xf numFmtId="0" fontId="3" fillId="15" borderId="0" xfId="0" applyFont="1" applyFill="1"/>
    <xf numFmtId="0" fontId="0" fillId="15" borderId="0" xfId="0" applyFill="1" applyAlignment="1">
      <alignment horizontal="center"/>
    </xf>
    <xf numFmtId="164" fontId="0" fillId="15" borderId="0" xfId="1" applyFont="1" applyFill="1" applyBorder="1" applyAlignment="1" applyProtection="1">
      <alignment horizontal="right"/>
    </xf>
    <xf numFmtId="0" fontId="3" fillId="15" borderId="0" xfId="0" applyFont="1" applyFill="1" applyAlignment="1">
      <alignment horizontal="center"/>
    </xf>
    <xf numFmtId="0" fontId="3" fillId="15" borderId="0" xfId="0" applyFont="1" applyFill="1" applyAlignment="1">
      <alignment horizontal="right"/>
    </xf>
    <xf numFmtId="0" fontId="2" fillId="2" borderId="0" xfId="0" applyFont="1" applyFill="1" applyAlignment="1">
      <alignment horizontal="center"/>
    </xf>
    <xf numFmtId="164" fontId="2" fillId="2" borderId="0" xfId="1" applyFont="1" applyFill="1" applyBorder="1" applyAlignment="1" applyProtection="1">
      <alignment horizontal="right"/>
    </xf>
    <xf numFmtId="0" fontId="0" fillId="2" borderId="0" xfId="0" applyFont="1" applyFill="1" applyAlignment="1">
      <alignment horizontal="center"/>
    </xf>
    <xf numFmtId="0" fontId="3" fillId="2" borderId="0" xfId="0" applyFont="1" applyFill="1" applyAlignment="1">
      <alignment horizontal="right"/>
    </xf>
    <xf numFmtId="164" fontId="3" fillId="3" borderId="0" xfId="1" applyFont="1" applyFill="1" applyBorder="1" applyAlignment="1" applyProtection="1">
      <alignment horizontal="right"/>
    </xf>
    <xf numFmtId="0" fontId="107" fillId="0" borderId="0" xfId="0" applyFont="1"/>
    <xf numFmtId="0" fontId="108" fillId="16" borderId="0" xfId="0" applyFont="1" applyFill="1"/>
    <xf numFmtId="0" fontId="109" fillId="16" borderId="0" xfId="0" applyFont="1" applyFill="1"/>
    <xf numFmtId="0" fontId="109" fillId="0" borderId="0" xfId="0" applyFont="1"/>
    <xf numFmtId="0" fontId="110" fillId="17" borderId="0" xfId="0" applyFont="1" applyFill="1"/>
    <xf numFmtId="0" fontId="111" fillId="17" borderId="0" xfId="0" applyFont="1" applyFill="1"/>
    <xf numFmtId="0" fontId="112" fillId="0" borderId="0" xfId="0" applyFont="1"/>
    <xf numFmtId="0" fontId="114" fillId="0" borderId="0" xfId="0" applyFont="1"/>
    <xf numFmtId="0" fontId="116" fillId="0" borderId="0" xfId="0" applyFont="1"/>
    <xf numFmtId="0" fontId="118" fillId="0" borderId="0" xfId="0" applyFont="1"/>
    <xf numFmtId="0" fontId="120" fillId="0" borderId="0" xfId="0" applyFont="1"/>
    <xf numFmtId="0" fontId="121" fillId="16" borderId="0" xfId="0" applyFont="1" applyFill="1"/>
    <xf numFmtId="0" fontId="122" fillId="16" borderId="0" xfId="0" applyFont="1" applyFill="1"/>
    <xf numFmtId="0" fontId="123" fillId="0" borderId="0" xfId="0" applyFont="1" applyAlignment="1">
      <alignment horizontal="left"/>
    </xf>
    <xf numFmtId="0" fontId="3" fillId="2" borderId="0" xfId="0" applyFont="1" applyFill="1" applyAlignment="1">
      <alignment horizontal="left"/>
    </xf>
    <xf numFmtId="0" fontId="124" fillId="0" borderId="0" xfId="0" applyFont="1"/>
    <xf numFmtId="0" fontId="125" fillId="12" borderId="0" xfId="0" applyFont="1" applyFill="1"/>
    <xf numFmtId="0" fontId="71" fillId="12" borderId="0" xfId="0" applyFont="1" applyFill="1"/>
    <xf numFmtId="0" fontId="126" fillId="0" borderId="0" xfId="0" applyFont="1"/>
    <xf numFmtId="0" fontId="127" fillId="0" borderId="0" xfId="0" applyFont="1"/>
    <xf numFmtId="0" fontId="128" fillId="0" borderId="0" xfId="0" applyFont="1"/>
    <xf numFmtId="0" fontId="130" fillId="0" borderId="0" xfId="0" applyFont="1"/>
    <xf numFmtId="0" fontId="132" fillId="0" borderId="0" xfId="0" applyFont="1"/>
    <xf numFmtId="0" fontId="134" fillId="0" borderId="0" xfId="0" applyFont="1"/>
    <xf numFmtId="0" fontId="61" fillId="0" borderId="0" xfId="0" applyFont="1" applyBorder="1" applyAlignment="1">
      <alignment horizontal="left" vertical="center"/>
    </xf>
    <xf numFmtId="0" fontId="66" fillId="8" borderId="22" xfId="0" applyFont="1" applyFill="1" applyBorder="1" applyAlignment="1">
      <alignment horizontal="center" vertical="center" wrapText="1"/>
    </xf>
    <xf numFmtId="0" fontId="59" fillId="0" borderId="0" xfId="0" applyFont="1" applyBorder="1" applyAlignment="1">
      <alignment horizontal="right" vertical="center"/>
    </xf>
    <xf numFmtId="0" fontId="55" fillId="0" borderId="0" xfId="0" applyNumberFormat="1" applyFont="1" applyBorder="1" applyAlignment="1">
      <alignment vertical="center" wrapText="1"/>
    </xf>
    <xf numFmtId="0" fontId="60" fillId="0" borderId="0" xfId="0" applyFont="1" applyBorder="1" applyAlignment="1">
      <alignment horizontal="center" vertical="center"/>
    </xf>
    <xf numFmtId="0" fontId="55" fillId="0" borderId="0" xfId="0" applyFont="1" applyBorder="1" applyAlignment="1">
      <alignment horizontal="center" vertical="center" wrapText="1"/>
    </xf>
  </cellXfs>
  <cellStyles count="4">
    <cellStyle name="Hypertextový odkaz" xfId="2" builtinId="8"/>
    <cellStyle name="měny" xfId="1" builtinId="4"/>
    <cellStyle name="Normal_Sheet1" xfId="3"/>
    <cellStyle name="normální"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B84747"/>
      <rgbColor rgb="00FFFFCC"/>
      <rgbColor rgb="00CCFFFF"/>
      <rgbColor rgb="00280099"/>
      <rgbColor rgb="00FF8080"/>
      <rgbColor rgb="000066CC"/>
      <rgbColor rgb="00B3B3B3"/>
      <rgbColor rgb="00000081"/>
      <rgbColor rgb="00FF00FF"/>
      <rgbColor rgb="00FFFF00"/>
      <rgbColor rgb="0000FFFF"/>
      <rgbColor rgb="00800080"/>
      <rgbColor rgb="00800000"/>
      <rgbColor rgb="00008080"/>
      <rgbColor rgb="000000FF"/>
      <rgbColor rgb="0000CCFF"/>
      <rgbColor rgb="00EFEFEF"/>
      <rgbColor rgb="00CCFFCC"/>
      <rgbColor rgb="00FFFF99"/>
      <rgbColor rgb="0099CCFF"/>
      <rgbColor rgb="00FF99CC"/>
      <rgbColor rgb="00CC99FF"/>
      <rgbColor rgb="00FFCC99"/>
      <rgbColor rgb="003366FF"/>
      <rgbColor rgb="0023FF23"/>
      <rgbColor rgb="0099CC00"/>
      <rgbColor rgb="00FFCC00"/>
      <rgbColor rgb="00FF9900"/>
      <rgbColor rgb="00FF3333"/>
      <rgbColor rgb="00666699"/>
      <rgbColor rgb="00969696"/>
      <rgbColor rgb="0000339A"/>
      <rgbColor rgb="00339966"/>
      <rgbColor rgb="00001445"/>
      <rgbColor rgb="00333300"/>
      <rgbColor rgb="00993300"/>
      <rgbColor rgb="00993366"/>
      <rgbColor rgb="00002D9A"/>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wmf"/></Relationships>
</file>

<file path=xl/drawings/_rels/drawing1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pn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11" Type="http://schemas.openxmlformats.org/officeDocument/2006/relationships/image" Target="../media/image21.jpeg"/><Relationship Id="rId5" Type="http://schemas.openxmlformats.org/officeDocument/2006/relationships/image" Target="../media/image15.png"/><Relationship Id="rId10" Type="http://schemas.openxmlformats.org/officeDocument/2006/relationships/image" Target="../media/image20.jpeg"/><Relationship Id="rId4" Type="http://schemas.openxmlformats.org/officeDocument/2006/relationships/image" Target="../media/image14.png"/><Relationship Id="rId9" Type="http://schemas.openxmlformats.org/officeDocument/2006/relationships/image" Target="../media/image19.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5.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8.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7.emf"/></Relationships>
</file>

<file path=xl/drawings/_rels/drawing26.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9.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wmf"/></Relationships>
</file>

<file path=xl/drawings/_rels/drawing9.xml.rels><?xml version="1.0" encoding="UTF-8" standalone="yes"?>
<Relationships xmlns="http://schemas.openxmlformats.org/package/2006/relationships"><Relationship Id="rId1" Type="http://schemas.openxmlformats.org/officeDocument/2006/relationships/image" Target="../media/image10.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1257300</xdr:colOff>
      <xdr:row>3</xdr:row>
      <xdr:rowOff>160020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516880" cy="716280"/>
        </a:xfrm>
        <a:prstGeom prst="rect">
          <a:avLst/>
        </a:prstGeom>
        <a:noFill/>
        <a:ln w="9525">
          <a:noFill/>
          <a:round/>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91440</xdr:colOff>
      <xdr:row>0</xdr:row>
      <xdr:rowOff>83820</xdr:rowOff>
    </xdr:from>
    <xdr:to>
      <xdr:col>1</xdr:col>
      <xdr:colOff>411480</xdr:colOff>
      <xdr:row>1</xdr:row>
      <xdr:rowOff>259080</xdr:rowOff>
    </xdr:to>
    <xdr:pic>
      <xdr:nvPicPr>
        <xdr:cNvPr id="153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1440" y="83820"/>
          <a:ext cx="1973580" cy="464820"/>
        </a:xfrm>
        <a:prstGeom prst="rect">
          <a:avLst/>
        </a:prstGeom>
        <a:noFill/>
        <a:ln w="9525">
          <a:noFill/>
          <a:round/>
          <a:headEnd/>
          <a:tailEnd/>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114300</xdr:colOff>
      <xdr:row>7</xdr:row>
      <xdr:rowOff>30480</xdr:rowOff>
    </xdr:from>
    <xdr:to>
      <xdr:col>0</xdr:col>
      <xdr:colOff>1287780</xdr:colOff>
      <xdr:row>7</xdr:row>
      <xdr:rowOff>640080</xdr:rowOff>
    </xdr:to>
    <xdr:pic>
      <xdr:nvPicPr>
        <xdr:cNvPr id="16385" name="Obrázek 1"/>
        <xdr:cNvPicPr>
          <a:picLocks noChangeAspect="1" noChangeArrowheads="1"/>
        </xdr:cNvPicPr>
      </xdr:nvPicPr>
      <xdr:blipFill>
        <a:blip xmlns:r="http://schemas.openxmlformats.org/officeDocument/2006/relationships" r:embed="rId1" cstate="print"/>
        <a:srcRect/>
        <a:stretch>
          <a:fillRect/>
        </a:stretch>
      </xdr:blipFill>
      <xdr:spPr bwMode="auto">
        <a:xfrm>
          <a:off x="114300" y="3497580"/>
          <a:ext cx="1173480" cy="609600"/>
        </a:xfrm>
        <a:prstGeom prst="rect">
          <a:avLst/>
        </a:prstGeom>
        <a:noFill/>
        <a:ln w="9525">
          <a:noFill/>
          <a:round/>
          <a:headEnd/>
          <a:tailEnd/>
        </a:ln>
        <a:effectLst/>
      </xdr:spPr>
    </xdr:pic>
    <xdr:clientData/>
  </xdr:twoCellAnchor>
  <xdr:twoCellAnchor>
    <xdr:from>
      <xdr:col>0</xdr:col>
      <xdr:colOff>30480</xdr:colOff>
      <xdr:row>8</xdr:row>
      <xdr:rowOff>60960</xdr:rowOff>
    </xdr:from>
    <xdr:to>
      <xdr:col>0</xdr:col>
      <xdr:colOff>1356360</xdr:colOff>
      <xdr:row>8</xdr:row>
      <xdr:rowOff>670560</xdr:rowOff>
    </xdr:to>
    <xdr:pic>
      <xdr:nvPicPr>
        <xdr:cNvPr id="16386" name="Obrázek 2"/>
        <xdr:cNvPicPr>
          <a:picLocks noChangeAspect="1" noChangeArrowheads="1"/>
        </xdr:cNvPicPr>
      </xdr:nvPicPr>
      <xdr:blipFill>
        <a:blip xmlns:r="http://schemas.openxmlformats.org/officeDocument/2006/relationships" r:embed="rId2" cstate="print"/>
        <a:srcRect/>
        <a:stretch>
          <a:fillRect/>
        </a:stretch>
      </xdr:blipFill>
      <xdr:spPr bwMode="auto">
        <a:xfrm>
          <a:off x="30480" y="4213860"/>
          <a:ext cx="1325880" cy="609600"/>
        </a:xfrm>
        <a:prstGeom prst="rect">
          <a:avLst/>
        </a:prstGeom>
        <a:noFill/>
        <a:ln w="9525">
          <a:noFill/>
          <a:round/>
          <a:headEnd/>
          <a:tailEnd/>
        </a:ln>
        <a:effectLst/>
      </xdr:spPr>
    </xdr:pic>
    <xdr:clientData/>
  </xdr:twoCellAnchor>
  <xdr:twoCellAnchor>
    <xdr:from>
      <xdr:col>0</xdr:col>
      <xdr:colOff>129540</xdr:colOff>
      <xdr:row>9</xdr:row>
      <xdr:rowOff>15240</xdr:rowOff>
    </xdr:from>
    <xdr:to>
      <xdr:col>0</xdr:col>
      <xdr:colOff>1318260</xdr:colOff>
      <xdr:row>9</xdr:row>
      <xdr:rowOff>624840</xdr:rowOff>
    </xdr:to>
    <xdr:pic>
      <xdr:nvPicPr>
        <xdr:cNvPr id="16387" name="Obrázek 3"/>
        <xdr:cNvPicPr>
          <a:picLocks noChangeAspect="1" noChangeArrowheads="1"/>
        </xdr:cNvPicPr>
      </xdr:nvPicPr>
      <xdr:blipFill>
        <a:blip xmlns:r="http://schemas.openxmlformats.org/officeDocument/2006/relationships" r:embed="rId3" cstate="print"/>
        <a:srcRect/>
        <a:stretch>
          <a:fillRect/>
        </a:stretch>
      </xdr:blipFill>
      <xdr:spPr bwMode="auto">
        <a:xfrm>
          <a:off x="129540" y="4953000"/>
          <a:ext cx="1188720" cy="609600"/>
        </a:xfrm>
        <a:prstGeom prst="rect">
          <a:avLst/>
        </a:prstGeom>
        <a:noFill/>
        <a:ln w="9525">
          <a:noFill/>
          <a:round/>
          <a:headEnd/>
          <a:tailEnd/>
        </a:ln>
        <a:effectLst/>
      </xdr:spPr>
    </xdr:pic>
    <xdr:clientData/>
  </xdr:twoCellAnchor>
  <xdr:twoCellAnchor>
    <xdr:from>
      <xdr:col>0</xdr:col>
      <xdr:colOff>106680</xdr:colOff>
      <xdr:row>13</xdr:row>
      <xdr:rowOff>22860</xdr:rowOff>
    </xdr:from>
    <xdr:to>
      <xdr:col>0</xdr:col>
      <xdr:colOff>1318260</xdr:colOff>
      <xdr:row>13</xdr:row>
      <xdr:rowOff>670560</xdr:rowOff>
    </xdr:to>
    <xdr:pic>
      <xdr:nvPicPr>
        <xdr:cNvPr id="16388" name="Obrázek 4"/>
        <xdr:cNvPicPr>
          <a:picLocks noChangeAspect="1" noChangeArrowheads="1"/>
        </xdr:cNvPicPr>
      </xdr:nvPicPr>
      <xdr:blipFill>
        <a:blip xmlns:r="http://schemas.openxmlformats.org/officeDocument/2006/relationships" r:embed="rId4" cstate="print"/>
        <a:srcRect/>
        <a:stretch>
          <a:fillRect/>
        </a:stretch>
      </xdr:blipFill>
      <xdr:spPr bwMode="auto">
        <a:xfrm>
          <a:off x="106680" y="7780020"/>
          <a:ext cx="1211580" cy="647700"/>
        </a:xfrm>
        <a:prstGeom prst="rect">
          <a:avLst/>
        </a:prstGeom>
        <a:noFill/>
        <a:ln w="9525">
          <a:noFill/>
          <a:round/>
          <a:headEnd/>
          <a:tailEnd/>
        </a:ln>
        <a:effectLst/>
      </xdr:spPr>
    </xdr:pic>
    <xdr:clientData/>
  </xdr:twoCellAnchor>
  <xdr:twoCellAnchor>
    <xdr:from>
      <xdr:col>0</xdr:col>
      <xdr:colOff>76200</xdr:colOff>
      <xdr:row>14</xdr:row>
      <xdr:rowOff>137160</xdr:rowOff>
    </xdr:from>
    <xdr:to>
      <xdr:col>0</xdr:col>
      <xdr:colOff>1287780</xdr:colOff>
      <xdr:row>14</xdr:row>
      <xdr:rowOff>807720</xdr:rowOff>
    </xdr:to>
    <xdr:pic>
      <xdr:nvPicPr>
        <xdr:cNvPr id="16389" name="Obrázek 5"/>
        <xdr:cNvPicPr>
          <a:picLocks noChangeAspect="1" noChangeArrowheads="1"/>
        </xdr:cNvPicPr>
      </xdr:nvPicPr>
      <xdr:blipFill>
        <a:blip xmlns:r="http://schemas.openxmlformats.org/officeDocument/2006/relationships" r:embed="rId5" cstate="print"/>
        <a:srcRect/>
        <a:stretch>
          <a:fillRect/>
        </a:stretch>
      </xdr:blipFill>
      <xdr:spPr bwMode="auto">
        <a:xfrm>
          <a:off x="76200" y="8595360"/>
          <a:ext cx="1211580" cy="670560"/>
        </a:xfrm>
        <a:prstGeom prst="rect">
          <a:avLst/>
        </a:prstGeom>
        <a:noFill/>
        <a:ln w="9525">
          <a:noFill/>
          <a:round/>
          <a:headEnd/>
          <a:tailEnd/>
        </a:ln>
        <a:effectLst/>
      </xdr:spPr>
    </xdr:pic>
    <xdr:clientData/>
  </xdr:twoCellAnchor>
  <xdr:twoCellAnchor>
    <xdr:from>
      <xdr:col>0</xdr:col>
      <xdr:colOff>91440</xdr:colOff>
      <xdr:row>15</xdr:row>
      <xdr:rowOff>15240</xdr:rowOff>
    </xdr:from>
    <xdr:to>
      <xdr:col>0</xdr:col>
      <xdr:colOff>1242060</xdr:colOff>
      <xdr:row>15</xdr:row>
      <xdr:rowOff>533400</xdr:rowOff>
    </xdr:to>
    <xdr:pic>
      <xdr:nvPicPr>
        <xdr:cNvPr id="16390" name="Obrázek 6"/>
        <xdr:cNvPicPr>
          <a:picLocks noChangeAspect="1" noChangeArrowheads="1"/>
        </xdr:cNvPicPr>
      </xdr:nvPicPr>
      <xdr:blipFill>
        <a:blip xmlns:r="http://schemas.openxmlformats.org/officeDocument/2006/relationships" r:embed="rId6" cstate="print"/>
        <a:srcRect/>
        <a:stretch>
          <a:fillRect/>
        </a:stretch>
      </xdr:blipFill>
      <xdr:spPr bwMode="auto">
        <a:xfrm>
          <a:off x="91440" y="9525000"/>
          <a:ext cx="1150620" cy="518160"/>
        </a:xfrm>
        <a:prstGeom prst="rect">
          <a:avLst/>
        </a:prstGeom>
        <a:noFill/>
        <a:ln w="9525">
          <a:noFill/>
          <a:round/>
          <a:headEnd/>
          <a:tailEnd/>
        </a:ln>
        <a:effectLst/>
      </xdr:spPr>
    </xdr:pic>
    <xdr:clientData/>
  </xdr:twoCellAnchor>
  <xdr:twoCellAnchor>
    <xdr:from>
      <xdr:col>0</xdr:col>
      <xdr:colOff>60960</xdr:colOff>
      <xdr:row>0</xdr:row>
      <xdr:rowOff>22860</xdr:rowOff>
    </xdr:from>
    <xdr:to>
      <xdr:col>1</xdr:col>
      <xdr:colOff>182880</xdr:colOff>
      <xdr:row>2</xdr:row>
      <xdr:rowOff>91440</xdr:rowOff>
    </xdr:to>
    <xdr:pic>
      <xdr:nvPicPr>
        <xdr:cNvPr id="16391" name="Obrázek 7"/>
        <xdr:cNvPicPr>
          <a:picLocks noChangeAspect="1" noChangeArrowheads="1"/>
        </xdr:cNvPicPr>
      </xdr:nvPicPr>
      <xdr:blipFill>
        <a:blip xmlns:r="http://schemas.openxmlformats.org/officeDocument/2006/relationships" r:embed="rId7" cstate="print"/>
        <a:srcRect/>
        <a:stretch>
          <a:fillRect/>
        </a:stretch>
      </xdr:blipFill>
      <xdr:spPr bwMode="auto">
        <a:xfrm>
          <a:off x="60960" y="22860"/>
          <a:ext cx="1524000" cy="525780"/>
        </a:xfrm>
        <a:prstGeom prst="rect">
          <a:avLst/>
        </a:prstGeom>
        <a:noFill/>
        <a:ln w="9525">
          <a:noFill/>
          <a:round/>
          <a:headEnd/>
          <a:tailEnd/>
        </a:ln>
        <a:effectLst/>
      </xdr:spPr>
    </xdr:pic>
    <xdr:clientData/>
  </xdr:twoCellAnchor>
  <xdr:twoCellAnchor>
    <xdr:from>
      <xdr:col>0</xdr:col>
      <xdr:colOff>7620</xdr:colOff>
      <xdr:row>6</xdr:row>
      <xdr:rowOff>22860</xdr:rowOff>
    </xdr:from>
    <xdr:to>
      <xdr:col>0</xdr:col>
      <xdr:colOff>1371600</xdr:colOff>
      <xdr:row>6</xdr:row>
      <xdr:rowOff>624840</xdr:rowOff>
    </xdr:to>
    <xdr:pic>
      <xdr:nvPicPr>
        <xdr:cNvPr id="16392" name="Picture 22"/>
        <xdr:cNvPicPr>
          <a:picLocks noChangeAspect="1" noChangeArrowheads="1"/>
        </xdr:cNvPicPr>
      </xdr:nvPicPr>
      <xdr:blipFill>
        <a:blip xmlns:r="http://schemas.openxmlformats.org/officeDocument/2006/relationships" r:embed="rId8" cstate="print"/>
        <a:srcRect/>
        <a:stretch>
          <a:fillRect/>
        </a:stretch>
      </xdr:blipFill>
      <xdr:spPr bwMode="auto">
        <a:xfrm>
          <a:off x="7620" y="2788920"/>
          <a:ext cx="1363980" cy="601980"/>
        </a:xfrm>
        <a:prstGeom prst="rect">
          <a:avLst/>
        </a:prstGeom>
        <a:noFill/>
        <a:ln w="9525">
          <a:noFill/>
          <a:round/>
          <a:headEnd/>
          <a:tailEnd/>
        </a:ln>
        <a:effectLst/>
      </xdr:spPr>
    </xdr:pic>
    <xdr:clientData/>
  </xdr:twoCellAnchor>
  <xdr:twoCellAnchor>
    <xdr:from>
      <xdr:col>0</xdr:col>
      <xdr:colOff>38100</xdr:colOff>
      <xdr:row>11</xdr:row>
      <xdr:rowOff>45720</xdr:rowOff>
    </xdr:from>
    <xdr:to>
      <xdr:col>0</xdr:col>
      <xdr:colOff>1356360</xdr:colOff>
      <xdr:row>11</xdr:row>
      <xdr:rowOff>647700</xdr:rowOff>
    </xdr:to>
    <xdr:pic>
      <xdr:nvPicPr>
        <xdr:cNvPr id="16393" name="Picture 23"/>
        <xdr:cNvPicPr>
          <a:picLocks noChangeAspect="1" noChangeArrowheads="1"/>
        </xdr:cNvPicPr>
      </xdr:nvPicPr>
      <xdr:blipFill>
        <a:blip xmlns:r="http://schemas.openxmlformats.org/officeDocument/2006/relationships" r:embed="rId9" cstate="print"/>
        <a:srcRect/>
        <a:stretch>
          <a:fillRect/>
        </a:stretch>
      </xdr:blipFill>
      <xdr:spPr bwMode="auto">
        <a:xfrm>
          <a:off x="38100" y="6294120"/>
          <a:ext cx="1318260" cy="601980"/>
        </a:xfrm>
        <a:prstGeom prst="rect">
          <a:avLst/>
        </a:prstGeom>
        <a:noFill/>
        <a:ln w="9525">
          <a:noFill/>
          <a:round/>
          <a:headEnd/>
          <a:tailEnd/>
        </a:ln>
        <a:effectLst/>
      </xdr:spPr>
    </xdr:pic>
    <xdr:clientData/>
  </xdr:twoCellAnchor>
  <xdr:twoCellAnchor>
    <xdr:from>
      <xdr:col>0</xdr:col>
      <xdr:colOff>30480</xdr:colOff>
      <xdr:row>10</xdr:row>
      <xdr:rowOff>30480</xdr:rowOff>
    </xdr:from>
    <xdr:to>
      <xdr:col>0</xdr:col>
      <xdr:colOff>1348740</xdr:colOff>
      <xdr:row>10</xdr:row>
      <xdr:rowOff>632460</xdr:rowOff>
    </xdr:to>
    <xdr:pic>
      <xdr:nvPicPr>
        <xdr:cNvPr id="16394" name="Picture 24"/>
        <xdr:cNvPicPr>
          <a:picLocks noChangeAspect="1" noChangeArrowheads="1"/>
        </xdr:cNvPicPr>
      </xdr:nvPicPr>
      <xdr:blipFill>
        <a:blip xmlns:r="http://schemas.openxmlformats.org/officeDocument/2006/relationships" r:embed="rId10" cstate="print"/>
        <a:srcRect/>
        <a:stretch>
          <a:fillRect/>
        </a:stretch>
      </xdr:blipFill>
      <xdr:spPr bwMode="auto">
        <a:xfrm>
          <a:off x="30480" y="5623560"/>
          <a:ext cx="1318260" cy="601980"/>
        </a:xfrm>
        <a:prstGeom prst="rect">
          <a:avLst/>
        </a:prstGeom>
        <a:noFill/>
        <a:ln w="9525">
          <a:noFill/>
          <a:round/>
          <a:headEnd/>
          <a:tailEnd/>
        </a:ln>
        <a:effectLst/>
      </xdr:spPr>
    </xdr:pic>
    <xdr:clientData/>
  </xdr:twoCellAnchor>
  <xdr:twoCellAnchor>
    <xdr:from>
      <xdr:col>0</xdr:col>
      <xdr:colOff>22860</xdr:colOff>
      <xdr:row>12</xdr:row>
      <xdr:rowOff>182880</xdr:rowOff>
    </xdr:from>
    <xdr:to>
      <xdr:col>0</xdr:col>
      <xdr:colOff>1341120</xdr:colOff>
      <xdr:row>12</xdr:row>
      <xdr:rowOff>609600</xdr:rowOff>
    </xdr:to>
    <xdr:pic>
      <xdr:nvPicPr>
        <xdr:cNvPr id="16395" name="Picture 5"/>
        <xdr:cNvPicPr>
          <a:picLocks noChangeAspect="1" noChangeArrowheads="1"/>
        </xdr:cNvPicPr>
      </xdr:nvPicPr>
      <xdr:blipFill>
        <a:blip xmlns:r="http://schemas.openxmlformats.org/officeDocument/2006/relationships" r:embed="rId11" cstate="print"/>
        <a:srcRect t="31474" b="20364"/>
        <a:stretch>
          <a:fillRect/>
        </a:stretch>
      </xdr:blipFill>
      <xdr:spPr bwMode="auto">
        <a:xfrm>
          <a:off x="22860" y="7086600"/>
          <a:ext cx="1318260" cy="426720"/>
        </a:xfrm>
        <a:prstGeom prst="rect">
          <a:avLst/>
        </a:prstGeom>
        <a:noFill/>
        <a:ln w="9525">
          <a:noFill/>
          <a:round/>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1013460</xdr:colOff>
      <xdr:row>5</xdr:row>
      <xdr:rowOff>114300</xdr:rowOff>
    </xdr:to>
    <xdr:pic>
      <xdr:nvPicPr>
        <xdr:cNvPr id="17409"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11680" cy="952500"/>
        </a:xfrm>
        <a:prstGeom prst="rect">
          <a:avLst/>
        </a:prstGeom>
        <a:noFill/>
        <a:ln w="9525">
          <a:noFill/>
          <a:round/>
          <a:headEnd/>
          <a:tailEnd/>
        </a:ln>
        <a:effectLst/>
      </xdr:spPr>
    </xdr:pic>
    <xdr:clientData/>
  </xdr:twoCellAnchor>
  <xdr:twoCellAnchor>
    <xdr:from>
      <xdr:col>0</xdr:col>
      <xdr:colOff>0</xdr:colOff>
      <xdr:row>0</xdr:row>
      <xdr:rowOff>0</xdr:rowOff>
    </xdr:from>
    <xdr:to>
      <xdr:col>1</xdr:col>
      <xdr:colOff>975360</xdr:colOff>
      <xdr:row>5</xdr:row>
      <xdr:rowOff>76200</xdr:rowOff>
    </xdr:to>
    <xdr:pic>
      <xdr:nvPicPr>
        <xdr:cNvPr id="17410"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973580" cy="914400"/>
        </a:xfrm>
        <a:prstGeom prst="rect">
          <a:avLst/>
        </a:prstGeom>
        <a:noFill/>
        <a:ln w="9525">
          <a:noFill/>
          <a:round/>
          <a:headEnd/>
          <a:tailEnd/>
        </a:ln>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525780</xdr:colOff>
      <xdr:row>3</xdr:row>
      <xdr:rowOff>152400</xdr:rowOff>
    </xdr:to>
    <xdr:pic>
      <xdr:nvPicPr>
        <xdr:cNvPr id="18433"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202180" cy="655320"/>
        </a:xfrm>
        <a:prstGeom prst="rect">
          <a:avLst/>
        </a:prstGeom>
        <a:noFill/>
        <a:ln w="9525">
          <a:noFill/>
          <a:round/>
          <a:headEnd/>
          <a:tailEnd/>
        </a:ln>
        <a:effectLst/>
      </xdr:spPr>
    </xdr:pic>
    <xdr:clientData/>
  </xdr:twoCellAnchor>
  <xdr:twoCellAnchor>
    <xdr:from>
      <xdr:col>3</xdr:col>
      <xdr:colOff>0</xdr:colOff>
      <xdr:row>9</xdr:row>
      <xdr:rowOff>0</xdr:rowOff>
    </xdr:from>
    <xdr:to>
      <xdr:col>3</xdr:col>
      <xdr:colOff>15240</xdr:colOff>
      <xdr:row>13</xdr:row>
      <xdr:rowOff>38100</xdr:rowOff>
    </xdr:to>
    <xdr:pic>
      <xdr:nvPicPr>
        <xdr:cNvPr id="18434"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5631180" y="1508760"/>
          <a:ext cx="15240" cy="708660"/>
        </a:xfrm>
        <a:prstGeom prst="rect">
          <a:avLst/>
        </a:prstGeom>
        <a:noFill/>
        <a:ln w="9525">
          <a:noFill/>
          <a:round/>
          <a:headEnd/>
          <a:tailEnd/>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655320</xdr:colOff>
      <xdr:row>15</xdr:row>
      <xdr:rowOff>152400</xdr:rowOff>
    </xdr:to>
    <xdr:pic>
      <xdr:nvPicPr>
        <xdr:cNvPr id="19457" name="Obrázek 1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032760" cy="2667000"/>
        </a:xfrm>
        <a:prstGeom prst="rect">
          <a:avLst/>
        </a:prstGeom>
        <a:noFill/>
        <a:ln w="9525">
          <a:noFill/>
          <a:round/>
          <a:headEnd/>
          <a:tailEnd/>
        </a:ln>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769620</xdr:colOff>
      <xdr:row>5</xdr:row>
      <xdr:rowOff>129540</xdr:rowOff>
    </xdr:to>
    <xdr:pic>
      <xdr:nvPicPr>
        <xdr:cNvPr id="20481" name="Picture 1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69620" cy="853440"/>
        </a:xfrm>
        <a:prstGeom prst="rect">
          <a:avLst/>
        </a:prstGeom>
        <a:noFill/>
        <a:ln w="9525">
          <a:noFill/>
          <a:round/>
          <a:headEnd/>
          <a:tailEnd/>
        </a:ln>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xdr:colOff>
      <xdr:row>0</xdr:row>
      <xdr:rowOff>99060</xdr:rowOff>
    </xdr:from>
    <xdr:to>
      <xdr:col>1</xdr:col>
      <xdr:colOff>990600</xdr:colOff>
      <xdr:row>9</xdr:row>
      <xdr:rowOff>114300</xdr:rowOff>
    </xdr:to>
    <xdr:pic>
      <xdr:nvPicPr>
        <xdr:cNvPr id="2150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620" y="99060"/>
          <a:ext cx="2362200" cy="1524000"/>
        </a:xfrm>
        <a:prstGeom prst="rect">
          <a:avLst/>
        </a:prstGeom>
        <a:noFill/>
        <a:ln w="9525">
          <a:noFill/>
          <a:round/>
          <a:headEnd/>
          <a:tailEnd/>
        </a:ln>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236220</xdr:colOff>
      <xdr:row>0</xdr:row>
      <xdr:rowOff>0</xdr:rowOff>
    </xdr:from>
    <xdr:to>
      <xdr:col>20</xdr:col>
      <xdr:colOff>30480</xdr:colOff>
      <xdr:row>9</xdr:row>
      <xdr:rowOff>91440</xdr:rowOff>
    </xdr:to>
    <xdr:pic>
      <xdr:nvPicPr>
        <xdr:cNvPr id="22529" name="Obrázek 8"/>
        <xdr:cNvPicPr>
          <a:picLocks noChangeAspect="1" noChangeArrowheads="1"/>
        </xdr:cNvPicPr>
      </xdr:nvPicPr>
      <xdr:blipFill>
        <a:blip xmlns:r="http://schemas.openxmlformats.org/officeDocument/2006/relationships" r:embed="rId1" cstate="print"/>
        <a:srcRect/>
        <a:stretch>
          <a:fillRect/>
        </a:stretch>
      </xdr:blipFill>
      <xdr:spPr bwMode="auto">
        <a:xfrm>
          <a:off x="8161020" y="0"/>
          <a:ext cx="12153900" cy="1600200"/>
        </a:xfrm>
        <a:prstGeom prst="rect">
          <a:avLst/>
        </a:prstGeom>
        <a:noFill/>
        <a:ln w="9525">
          <a:noFill/>
          <a:round/>
          <a:headEnd/>
          <a:tailEnd/>
        </a:ln>
        <a:effec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1905000</xdr:colOff>
      <xdr:row>4</xdr:row>
      <xdr:rowOff>160020</xdr:rowOff>
    </xdr:to>
    <xdr:pic>
      <xdr:nvPicPr>
        <xdr:cNvPr id="235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474720" cy="830580"/>
        </a:xfrm>
        <a:prstGeom prst="rect">
          <a:avLst/>
        </a:prstGeom>
        <a:noFill/>
        <a:ln w="9525">
          <a:noFill/>
          <a:round/>
          <a:headEnd/>
          <a:tailEnd/>
        </a:ln>
        <a:effec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4</xdr:row>
      <xdr:rowOff>60960</xdr:rowOff>
    </xdr:to>
    <xdr:pic>
      <xdr:nvPicPr>
        <xdr:cNvPr id="24577" name="Obrázek 10"/>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055620" cy="731520"/>
        </a:xfrm>
        <a:prstGeom prst="rect">
          <a:avLst/>
        </a:prstGeom>
        <a:noFill/>
        <a:ln w="9525">
          <a:noFill/>
          <a:round/>
          <a:headEnd/>
          <a:tailEnd/>
        </a:ln>
        <a:effectLst/>
      </xdr:spPr>
    </xdr:pic>
    <xdr:clientData/>
  </xdr:twoCellAnchor>
  <xdr:twoCellAnchor>
    <xdr:from>
      <xdr:col>0</xdr:col>
      <xdr:colOff>30480</xdr:colOff>
      <xdr:row>139</xdr:row>
      <xdr:rowOff>167640</xdr:rowOff>
    </xdr:from>
    <xdr:to>
      <xdr:col>3</xdr:col>
      <xdr:colOff>266700</xdr:colOff>
      <xdr:row>147</xdr:row>
      <xdr:rowOff>91440</xdr:rowOff>
    </xdr:to>
    <xdr:pic>
      <xdr:nvPicPr>
        <xdr:cNvPr id="24578" name="Obrázek 11"/>
        <xdr:cNvPicPr>
          <a:picLocks noChangeAspect="1" noChangeArrowheads="1"/>
        </xdr:cNvPicPr>
      </xdr:nvPicPr>
      <xdr:blipFill>
        <a:blip xmlns:r="http://schemas.openxmlformats.org/officeDocument/2006/relationships" r:embed="rId2" cstate="print"/>
        <a:srcRect/>
        <a:stretch>
          <a:fillRect/>
        </a:stretch>
      </xdr:blipFill>
      <xdr:spPr bwMode="auto">
        <a:xfrm>
          <a:off x="30480" y="24102060"/>
          <a:ext cx="7223760" cy="1264920"/>
        </a:xfrm>
        <a:prstGeom prst="rect">
          <a:avLst/>
        </a:prstGeom>
        <a:noFill/>
        <a:ln w="9525">
          <a:noFill/>
          <a:round/>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464820</xdr:colOff>
      <xdr:row>8</xdr:row>
      <xdr:rowOff>53340</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508760" cy="1394460"/>
        </a:xfrm>
        <a:prstGeom prst="rect">
          <a:avLst/>
        </a:prstGeom>
        <a:noFill/>
        <a:ln w="9525">
          <a:noFill/>
          <a:round/>
          <a:headEnd/>
          <a:tailEnd/>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7620</xdr:rowOff>
    </xdr:from>
    <xdr:to>
      <xdr:col>1</xdr:col>
      <xdr:colOff>129540</xdr:colOff>
      <xdr:row>5</xdr:row>
      <xdr:rowOff>38100</xdr:rowOff>
    </xdr:to>
    <xdr:pic>
      <xdr:nvPicPr>
        <xdr:cNvPr id="256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7620"/>
          <a:ext cx="1226820" cy="868680"/>
        </a:xfrm>
        <a:prstGeom prst="rect">
          <a:avLst/>
        </a:prstGeom>
        <a:noFill/>
        <a:ln w="9525">
          <a:noFill/>
          <a:round/>
          <a:headEnd/>
          <a:tailEnd/>
        </a:ln>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99060</xdr:colOff>
      <xdr:row>0</xdr:row>
      <xdr:rowOff>1021080</xdr:rowOff>
    </xdr:to>
    <xdr:pic>
      <xdr:nvPicPr>
        <xdr:cNvPr id="2662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546860" cy="1021080"/>
        </a:xfrm>
        <a:prstGeom prst="rect">
          <a:avLst/>
        </a:prstGeom>
        <a:noFill/>
        <a:ln w="9525">
          <a:noFill/>
          <a:round/>
          <a:headEnd/>
          <a:tailEnd/>
        </a:ln>
        <a:effec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1638300</xdr:colOff>
      <xdr:row>0</xdr:row>
      <xdr:rowOff>693420</xdr:rowOff>
    </xdr:to>
    <xdr:pic>
      <xdr:nvPicPr>
        <xdr:cNvPr id="2764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230880" cy="693420"/>
        </a:xfrm>
        <a:prstGeom prst="rect">
          <a:avLst/>
        </a:prstGeom>
        <a:noFill/>
        <a:ln w="9525">
          <a:noFill/>
          <a:round/>
          <a:headEnd/>
          <a:tailEnd/>
        </a:ln>
        <a:effec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350520</xdr:colOff>
      <xdr:row>19</xdr:row>
      <xdr:rowOff>121920</xdr:rowOff>
    </xdr:to>
    <xdr:sp macro="" textlink="">
      <xdr:nvSpPr>
        <xdr:cNvPr id="28673" name="AutoShape 3"/>
        <xdr:cNvSpPr>
          <a:spLocks noChangeArrowheads="1"/>
        </xdr:cNvSpPr>
      </xdr:nvSpPr>
      <xdr:spPr bwMode="auto">
        <a:xfrm>
          <a:off x="0" y="0"/>
          <a:ext cx="11574780" cy="4152900"/>
        </a:xfrm>
        <a:prstGeom prst="rect">
          <a:avLst/>
        </a:prstGeom>
        <a:noFill/>
        <a:ln w="9525">
          <a:noFill/>
          <a:round/>
          <a:headEnd/>
          <a:tailEnd/>
        </a:ln>
        <a:effectLst/>
      </xdr:spPr>
    </xdr:sp>
    <xdr:clientData/>
  </xdr:twoCellAnchor>
  <xdr:twoCellAnchor>
    <xdr:from>
      <xdr:col>0</xdr:col>
      <xdr:colOff>0</xdr:colOff>
      <xdr:row>0</xdr:row>
      <xdr:rowOff>0</xdr:rowOff>
    </xdr:from>
    <xdr:to>
      <xdr:col>12</xdr:col>
      <xdr:colOff>350520</xdr:colOff>
      <xdr:row>19</xdr:row>
      <xdr:rowOff>121920</xdr:rowOff>
    </xdr:to>
    <xdr:sp macro="" textlink="">
      <xdr:nvSpPr>
        <xdr:cNvPr id="28674" name="AutoShape 6"/>
        <xdr:cNvSpPr>
          <a:spLocks noChangeArrowheads="1"/>
        </xdr:cNvSpPr>
      </xdr:nvSpPr>
      <xdr:spPr bwMode="auto">
        <a:xfrm>
          <a:off x="0" y="0"/>
          <a:ext cx="11574780" cy="4152900"/>
        </a:xfrm>
        <a:prstGeom prst="rect">
          <a:avLst/>
        </a:prstGeom>
        <a:noFill/>
        <a:ln w="9525">
          <a:noFill/>
          <a:round/>
          <a:headEnd/>
          <a:tailEnd/>
        </a:ln>
        <a:effectLst/>
      </xdr:spPr>
    </xdr:sp>
    <xdr:clientData/>
  </xdr:twoCellAnchor>
  <xdr:twoCellAnchor>
    <xdr:from>
      <xdr:col>0</xdr:col>
      <xdr:colOff>7620</xdr:colOff>
      <xdr:row>0</xdr:row>
      <xdr:rowOff>0</xdr:rowOff>
    </xdr:from>
    <xdr:to>
      <xdr:col>1</xdr:col>
      <xdr:colOff>2484120</xdr:colOff>
      <xdr:row>0</xdr:row>
      <xdr:rowOff>952500</xdr:rowOff>
    </xdr:to>
    <xdr:pic>
      <xdr:nvPicPr>
        <xdr:cNvPr id="28675" name="Obrázek 3"/>
        <xdr:cNvPicPr>
          <a:picLocks noChangeAspect="1" noChangeArrowheads="1"/>
        </xdr:cNvPicPr>
      </xdr:nvPicPr>
      <xdr:blipFill>
        <a:blip xmlns:r="http://schemas.openxmlformats.org/officeDocument/2006/relationships" r:embed="rId1" cstate="print"/>
        <a:srcRect/>
        <a:stretch>
          <a:fillRect/>
        </a:stretch>
      </xdr:blipFill>
      <xdr:spPr bwMode="auto">
        <a:xfrm>
          <a:off x="7620" y="0"/>
          <a:ext cx="3086100" cy="952500"/>
        </a:xfrm>
        <a:prstGeom prst="rect">
          <a:avLst/>
        </a:prstGeom>
        <a:noFill/>
        <a:ln w="9525">
          <a:noFill/>
          <a:round/>
          <a:headEnd/>
          <a:tailEnd/>
        </a:ln>
        <a:effec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533400</xdr:colOff>
      <xdr:row>2</xdr:row>
      <xdr:rowOff>121920</xdr:rowOff>
    </xdr:to>
    <xdr:pic>
      <xdr:nvPicPr>
        <xdr:cNvPr id="29697"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866900" cy="457200"/>
        </a:xfrm>
        <a:prstGeom prst="rect">
          <a:avLst/>
        </a:prstGeom>
        <a:noFill/>
        <a:ln w="9525">
          <a:noFill/>
          <a:round/>
          <a:headEnd/>
          <a:tailEnd/>
        </a:ln>
        <a:effec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99060</xdr:colOff>
      <xdr:row>6</xdr:row>
      <xdr:rowOff>152400</xdr:rowOff>
    </xdr:to>
    <xdr:pic>
      <xdr:nvPicPr>
        <xdr:cNvPr id="30721" name="Obrázek 9"/>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172700" cy="1158240"/>
        </a:xfrm>
        <a:prstGeom prst="rect">
          <a:avLst/>
        </a:prstGeom>
        <a:noFill/>
        <a:ln w="9525">
          <a:noFill/>
          <a:round/>
          <a:headEnd/>
          <a:tailEnd/>
        </a:ln>
        <a:effec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792480</xdr:colOff>
      <xdr:row>8</xdr:row>
      <xdr:rowOff>38100</xdr:rowOff>
    </xdr:to>
    <xdr:pic>
      <xdr:nvPicPr>
        <xdr:cNvPr id="31745" name="rg_hi"/>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783080" cy="1402080"/>
        </a:xfrm>
        <a:prstGeom prst="rect">
          <a:avLst/>
        </a:prstGeom>
        <a:noFill/>
        <a:ln w="9525">
          <a:noFill/>
          <a:round/>
          <a:headEnd/>
          <a:tailEnd/>
        </a:ln>
        <a:effec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541020</xdr:colOff>
      <xdr:row>2</xdr:row>
      <xdr:rowOff>0</xdr:rowOff>
    </xdr:from>
    <xdr:to>
      <xdr:col>3</xdr:col>
      <xdr:colOff>571500</xdr:colOff>
      <xdr:row>5</xdr:row>
      <xdr:rowOff>160020</xdr:rowOff>
    </xdr:to>
    <xdr:pic>
      <xdr:nvPicPr>
        <xdr:cNvPr id="32769" name="Obrázek 12"/>
        <xdr:cNvPicPr>
          <a:picLocks noChangeAspect="1" noChangeArrowheads="1"/>
        </xdr:cNvPicPr>
      </xdr:nvPicPr>
      <xdr:blipFill>
        <a:blip xmlns:r="http://schemas.openxmlformats.org/officeDocument/2006/relationships" r:embed="rId1" cstate="print"/>
        <a:srcRect/>
        <a:stretch>
          <a:fillRect/>
        </a:stretch>
      </xdr:blipFill>
      <xdr:spPr bwMode="auto">
        <a:xfrm>
          <a:off x="3855720" y="335280"/>
          <a:ext cx="822960" cy="662940"/>
        </a:xfrm>
        <a:prstGeom prst="rect">
          <a:avLst/>
        </a:prstGeom>
        <a:noFill/>
        <a:ln w="9525">
          <a:noFill/>
          <a:round/>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1409700</xdr:colOff>
      <xdr:row>4</xdr:row>
      <xdr:rowOff>160020</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834640" cy="830580"/>
        </a:xfrm>
        <a:prstGeom prst="rect">
          <a:avLst/>
        </a:prstGeom>
        <a:noFill/>
        <a:ln w="9525">
          <a:noFill/>
          <a:round/>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251460</xdr:colOff>
      <xdr:row>0</xdr:row>
      <xdr:rowOff>327660</xdr:rowOff>
    </xdr:to>
    <xdr:sp macro="" textlink="">
      <xdr:nvSpPr>
        <xdr:cNvPr id="6145" name="AutoShape 4"/>
        <xdr:cNvSpPr>
          <a:spLocks noChangeArrowheads="1"/>
        </xdr:cNvSpPr>
      </xdr:nvSpPr>
      <xdr:spPr bwMode="auto">
        <a:xfrm>
          <a:off x="0" y="0"/>
          <a:ext cx="8168640" cy="327660"/>
        </a:xfrm>
        <a:prstGeom prst="rect">
          <a:avLst/>
        </a:prstGeom>
        <a:noFill/>
        <a:ln w="9525">
          <a:noFill/>
          <a:round/>
          <a:headEnd/>
          <a:tailEnd/>
        </a:ln>
        <a:effectLst/>
      </xdr:spPr>
    </xdr:sp>
    <xdr:clientData/>
  </xdr:twoCellAnchor>
  <xdr:twoCellAnchor>
    <xdr:from>
      <xdr:col>0</xdr:col>
      <xdr:colOff>0</xdr:colOff>
      <xdr:row>0</xdr:row>
      <xdr:rowOff>0</xdr:rowOff>
    </xdr:from>
    <xdr:to>
      <xdr:col>1</xdr:col>
      <xdr:colOff>22860</xdr:colOff>
      <xdr:row>0</xdr:row>
      <xdr:rowOff>868680</xdr:rowOff>
    </xdr:to>
    <xdr:pic>
      <xdr:nvPicPr>
        <xdr:cNvPr id="6146" name="rg_hi"/>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775460" cy="868680"/>
        </a:xfrm>
        <a:prstGeom prst="rect">
          <a:avLst/>
        </a:prstGeom>
        <a:noFill/>
        <a:ln w="9525">
          <a:noFill/>
          <a:round/>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1501140</xdr:colOff>
      <xdr:row>0</xdr:row>
      <xdr:rowOff>1059180</xdr:rowOff>
    </xdr:to>
    <xdr:pic>
      <xdr:nvPicPr>
        <xdr:cNvPr id="716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501140" cy="1051560"/>
        </a:xfrm>
        <a:prstGeom prst="rect">
          <a:avLst/>
        </a:prstGeom>
        <a:noFill/>
        <a:ln w="9525">
          <a:noFill/>
          <a:round/>
          <a:headEnd/>
          <a:tailEnd/>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3528060</xdr:colOff>
      <xdr:row>0</xdr:row>
      <xdr:rowOff>403860</xdr:rowOff>
    </xdr:to>
    <xdr:pic>
      <xdr:nvPicPr>
        <xdr:cNvPr id="1126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528060" cy="403860"/>
        </a:xfrm>
        <a:prstGeom prst="rect">
          <a:avLst/>
        </a:prstGeom>
        <a:noFill/>
        <a:ln w="9525">
          <a:noFill/>
          <a:round/>
          <a:headEnd/>
          <a:tailEnd/>
        </a:ln>
        <a:effectLst/>
      </xdr:spPr>
    </xdr:pic>
    <xdr:clientData/>
  </xdr:twoCellAnchor>
  <xdr:twoCellAnchor>
    <xdr:from>
      <xdr:col>0</xdr:col>
      <xdr:colOff>0</xdr:colOff>
      <xdr:row>0</xdr:row>
      <xdr:rowOff>0</xdr:rowOff>
    </xdr:from>
    <xdr:to>
      <xdr:col>0</xdr:col>
      <xdr:colOff>3528060</xdr:colOff>
      <xdr:row>0</xdr:row>
      <xdr:rowOff>403860</xdr:rowOff>
    </xdr:to>
    <xdr:pic>
      <xdr:nvPicPr>
        <xdr:cNvPr id="1126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528060" cy="403860"/>
        </a:xfrm>
        <a:prstGeom prst="rect">
          <a:avLst/>
        </a:prstGeom>
        <a:noFill/>
        <a:ln w="9525">
          <a:noFill/>
          <a:round/>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2567940</xdr:colOff>
      <xdr:row>3</xdr:row>
      <xdr:rowOff>160020</xdr:rowOff>
    </xdr:to>
    <xdr:pic>
      <xdr:nvPicPr>
        <xdr:cNvPr id="1228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130040" cy="662940"/>
        </a:xfrm>
        <a:prstGeom prst="rect">
          <a:avLst/>
        </a:prstGeom>
        <a:noFill/>
        <a:ln w="9525">
          <a:noFill/>
          <a:round/>
          <a:headEnd/>
          <a:tailEnd/>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45720</xdr:colOff>
      <xdr:row>0</xdr:row>
      <xdr:rowOff>83820</xdr:rowOff>
    </xdr:from>
    <xdr:to>
      <xdr:col>1</xdr:col>
      <xdr:colOff>457200</xdr:colOff>
      <xdr:row>1</xdr:row>
      <xdr:rowOff>251460</xdr:rowOff>
    </xdr:to>
    <xdr:pic>
      <xdr:nvPicPr>
        <xdr:cNvPr id="1331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45720" y="83820"/>
          <a:ext cx="1988820" cy="457200"/>
        </a:xfrm>
        <a:prstGeom prst="rect">
          <a:avLst/>
        </a:prstGeom>
        <a:noFill/>
        <a:ln w="9525">
          <a:noFill/>
          <a:round/>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91440</xdr:colOff>
      <xdr:row>0</xdr:row>
      <xdr:rowOff>83820</xdr:rowOff>
    </xdr:from>
    <xdr:to>
      <xdr:col>1</xdr:col>
      <xdr:colOff>495300</xdr:colOff>
      <xdr:row>1</xdr:row>
      <xdr:rowOff>251460</xdr:rowOff>
    </xdr:to>
    <xdr:pic>
      <xdr:nvPicPr>
        <xdr:cNvPr id="143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1440" y="83820"/>
          <a:ext cx="2057400" cy="457200"/>
        </a:xfrm>
        <a:prstGeom prst="rect">
          <a:avLst/>
        </a:prstGeom>
        <a:noFill/>
        <a:ln w="9525">
          <a:noFill/>
          <a:round/>
          <a:headEnd/>
          <a:tailEnd/>
        </a:ln>
        <a:effectLst/>
      </xdr:spPr>
    </xdr:pic>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oleObject" Target="../embeddings/oleObject3.bin"/><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2" Type="http://schemas.openxmlformats.org/officeDocument/2006/relationships/oleObject" Target="../embeddings/Dokument_aplikace_Microsoft_Office_Word_97-_20031.doc"/><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oleObject" Target="../embeddings/oleObject1.bin"/><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oleObject" Target="../embeddings/oleObject2.bin"/><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F6"/>
  <sheetViews>
    <sheetView workbookViewId="0">
      <selection activeCell="B33" sqref="B33"/>
    </sheetView>
  </sheetViews>
  <sheetFormatPr defaultRowHeight="13.2"/>
  <cols>
    <col min="1" max="1" width="15" customWidth="1"/>
    <col min="2" max="2" width="7.44140625" style="1" customWidth="1"/>
    <col min="3" max="3" width="33.109375" customWidth="1"/>
    <col min="4" max="4" width="13.21875" style="2" customWidth="1"/>
    <col min="5" max="5" width="14.5546875" style="3" customWidth="1"/>
  </cols>
  <sheetData>
    <row r="1" spans="1:6" s="8" customFormat="1">
      <c r="A1" s="4"/>
      <c r="B1" s="5"/>
      <c r="C1" s="5" t="s">
        <v>0</v>
      </c>
      <c r="D1" s="6"/>
      <c r="E1" s="7"/>
    </row>
    <row r="2" spans="1:6">
      <c r="A2" s="9"/>
      <c r="B2" s="10"/>
      <c r="C2" s="9"/>
      <c r="D2" s="11"/>
      <c r="E2" s="12"/>
      <c r="F2" s="9"/>
    </row>
    <row r="3" spans="1:6">
      <c r="A3" s="4" t="s">
        <v>1</v>
      </c>
      <c r="B3" s="5" t="s">
        <v>2</v>
      </c>
      <c r="C3" s="5" t="s">
        <v>3</v>
      </c>
      <c r="D3" s="6" t="s">
        <v>4</v>
      </c>
      <c r="E3" s="7" t="s">
        <v>5</v>
      </c>
      <c r="F3" s="9"/>
    </row>
    <row r="4" spans="1:6">
      <c r="A4" s="9"/>
      <c r="B4" s="10"/>
      <c r="C4" s="9"/>
      <c r="D4" s="11"/>
      <c r="E4" s="12"/>
      <c r="F4" s="9"/>
    </row>
    <row r="5" spans="1:6">
      <c r="A5" s="9"/>
      <c r="B5" s="10"/>
      <c r="C5" s="9"/>
      <c r="D5" s="11"/>
      <c r="E5" s="12"/>
      <c r="F5" s="9"/>
    </row>
    <row r="6" spans="1:6">
      <c r="A6" s="4" t="s">
        <v>6</v>
      </c>
      <c r="B6" s="5"/>
      <c r="C6" s="4"/>
      <c r="D6" s="6"/>
      <c r="E6" s="7"/>
      <c r="F6" s="9"/>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dimension ref="A1:D61"/>
  <sheetViews>
    <sheetView workbookViewId="0"/>
  </sheetViews>
  <sheetFormatPr defaultRowHeight="13.2"/>
  <cols>
    <col min="1" max="1" width="34.5546875" customWidth="1"/>
    <col min="2" max="2" width="21.5546875" customWidth="1"/>
    <col min="3" max="3" width="78.109375" customWidth="1"/>
    <col min="4" max="4" width="46.5546875" customWidth="1"/>
  </cols>
  <sheetData>
    <row r="1" spans="1:4" ht="15.75" customHeight="1">
      <c r="A1" s="59"/>
      <c r="B1" s="61"/>
      <c r="C1" s="61"/>
      <c r="D1" s="62" t="s">
        <v>272</v>
      </c>
    </row>
    <row r="2" spans="1:4" ht="15.75" customHeight="1">
      <c r="A2" s="63"/>
      <c r="B2" s="47"/>
      <c r="C2" s="47"/>
      <c r="D2" s="65" t="s">
        <v>273</v>
      </c>
    </row>
    <row r="3" spans="1:4" ht="15.75" customHeight="1">
      <c r="A3" s="63"/>
      <c r="B3" s="47"/>
      <c r="C3" s="47"/>
      <c r="D3" s="305" t="s">
        <v>486</v>
      </c>
    </row>
    <row r="4" spans="1:4" ht="15.75" customHeight="1">
      <c r="A4" s="66"/>
      <c r="B4" s="68"/>
      <c r="C4" s="68"/>
      <c r="D4" s="205" t="s">
        <v>274</v>
      </c>
    </row>
    <row r="5" spans="1:4" ht="15.75" customHeight="1">
      <c r="A5" s="70" t="s">
        <v>275</v>
      </c>
      <c r="B5" s="70" t="s">
        <v>276</v>
      </c>
      <c r="C5" s="70" t="s">
        <v>3</v>
      </c>
      <c r="D5" s="206" t="s">
        <v>277</v>
      </c>
    </row>
    <row r="6" spans="1:4" ht="15.75" customHeight="1">
      <c r="A6" s="206"/>
      <c r="B6" s="71"/>
      <c r="C6" s="206"/>
      <c r="D6" s="206"/>
    </row>
    <row r="7" spans="1:4" ht="19.5" customHeight="1">
      <c r="A7" s="243" t="s">
        <v>487</v>
      </c>
      <c r="B7" s="92" t="s">
        <v>282</v>
      </c>
      <c r="C7" s="306" t="s">
        <v>488</v>
      </c>
      <c r="D7" s="208"/>
    </row>
    <row r="8" spans="1:4" ht="15">
      <c r="A8" s="307" t="s">
        <v>489</v>
      </c>
      <c r="B8" s="308">
        <v>4190</v>
      </c>
      <c r="C8" s="309" t="s">
        <v>490</v>
      </c>
      <c r="D8" s="310"/>
    </row>
    <row r="9" spans="1:4" ht="15">
      <c r="A9" s="129" t="s">
        <v>491</v>
      </c>
      <c r="B9" s="311">
        <v>1690</v>
      </c>
      <c r="C9" s="118" t="s">
        <v>492</v>
      </c>
      <c r="D9" s="257"/>
    </row>
    <row r="10" spans="1:4" ht="15">
      <c r="A10" s="99" t="s">
        <v>493</v>
      </c>
      <c r="B10" s="312">
        <v>1090</v>
      </c>
      <c r="C10" s="284" t="s">
        <v>494</v>
      </c>
      <c r="D10" s="257"/>
    </row>
    <row r="11" spans="1:4" ht="15">
      <c r="A11" s="99" t="s">
        <v>495</v>
      </c>
      <c r="B11" s="312">
        <v>1090</v>
      </c>
      <c r="C11" s="284" t="s">
        <v>496</v>
      </c>
      <c r="D11" s="257"/>
    </row>
    <row r="12" spans="1:4" ht="15">
      <c r="A12" s="99" t="s">
        <v>497</v>
      </c>
      <c r="B12" s="312">
        <v>1090</v>
      </c>
      <c r="C12" s="284" t="s">
        <v>498</v>
      </c>
      <c r="D12" s="257"/>
    </row>
    <row r="13" spans="1:4" ht="15">
      <c r="A13" s="104" t="s">
        <v>499</v>
      </c>
      <c r="B13" s="312">
        <v>1890</v>
      </c>
      <c r="C13" s="221" t="s">
        <v>500</v>
      </c>
      <c r="D13" s="278"/>
    </row>
    <row r="14" spans="1:4" ht="15">
      <c r="A14" s="104" t="s">
        <v>501</v>
      </c>
      <c r="B14" s="312">
        <v>1790</v>
      </c>
      <c r="C14" s="221" t="s">
        <v>502</v>
      </c>
      <c r="D14" s="278"/>
    </row>
    <row r="15" spans="1:4" ht="15">
      <c r="A15" s="104" t="s">
        <v>503</v>
      </c>
      <c r="B15" s="312">
        <v>990</v>
      </c>
      <c r="C15" s="221" t="s">
        <v>504</v>
      </c>
      <c r="D15" s="278"/>
    </row>
    <row r="16" spans="1:4" ht="19.5" customHeight="1">
      <c r="A16" s="162" t="s">
        <v>505</v>
      </c>
      <c r="B16" s="77" t="s">
        <v>282</v>
      </c>
      <c r="C16" s="207" t="s">
        <v>506</v>
      </c>
      <c r="D16" s="208"/>
    </row>
    <row r="17" spans="1:4" ht="15">
      <c r="A17" s="113" t="s">
        <v>507</v>
      </c>
      <c r="B17" s="313">
        <v>1090</v>
      </c>
      <c r="C17" s="281" t="s">
        <v>508</v>
      </c>
      <c r="D17" s="247"/>
    </row>
    <row r="18" spans="1:4" ht="30">
      <c r="A18" s="99" t="s">
        <v>509</v>
      </c>
      <c r="B18" s="314">
        <v>1890</v>
      </c>
      <c r="C18" s="315" t="s">
        <v>510</v>
      </c>
      <c r="D18" s="316"/>
    </row>
    <row r="19" spans="1:4" ht="30">
      <c r="A19" s="129" t="s">
        <v>511</v>
      </c>
      <c r="B19" s="314">
        <v>1790</v>
      </c>
      <c r="C19" s="315" t="s">
        <v>512</v>
      </c>
      <c r="D19" s="316"/>
    </row>
    <row r="20" spans="1:4" ht="19.5" customHeight="1">
      <c r="A20" s="317" t="s">
        <v>513</v>
      </c>
      <c r="B20" s="92" t="s">
        <v>282</v>
      </c>
      <c r="C20" s="318" t="s">
        <v>514</v>
      </c>
      <c r="D20" s="319"/>
    </row>
    <row r="21" spans="1:4" ht="15">
      <c r="A21" s="320" t="s">
        <v>515</v>
      </c>
      <c r="B21" s="321">
        <v>17490</v>
      </c>
      <c r="C21" s="309" t="s">
        <v>516</v>
      </c>
      <c r="D21" s="310"/>
    </row>
    <row r="22" spans="1:4" ht="15">
      <c r="A22" s="322" t="s">
        <v>517</v>
      </c>
      <c r="B22" s="173">
        <v>19990</v>
      </c>
      <c r="C22" s="323" t="s">
        <v>518</v>
      </c>
      <c r="D22" s="175"/>
    </row>
    <row r="23" spans="1:4" ht="15">
      <c r="A23" s="322" t="s">
        <v>519</v>
      </c>
      <c r="B23" s="173">
        <v>14990</v>
      </c>
      <c r="C23" s="323" t="s">
        <v>520</v>
      </c>
      <c r="D23" s="175"/>
    </row>
    <row r="24" spans="1:4" ht="15">
      <c r="A24" s="322" t="s">
        <v>521</v>
      </c>
      <c r="B24" s="173">
        <v>15190</v>
      </c>
      <c r="C24" s="323" t="s">
        <v>520</v>
      </c>
      <c r="D24" s="175"/>
    </row>
    <row r="25" spans="1:4" ht="15">
      <c r="A25" s="324" t="s">
        <v>522</v>
      </c>
      <c r="B25" s="325">
        <v>9990</v>
      </c>
      <c r="C25" s="323" t="s">
        <v>523</v>
      </c>
      <c r="D25" s="175"/>
    </row>
    <row r="26" spans="1:4" ht="15">
      <c r="A26" s="326" t="s">
        <v>524</v>
      </c>
      <c r="B26" s="131">
        <v>6990</v>
      </c>
      <c r="C26" s="118" t="s">
        <v>525</v>
      </c>
      <c r="D26" s="257"/>
    </row>
    <row r="27" spans="1:4" ht="15">
      <c r="A27" s="326" t="s">
        <v>526</v>
      </c>
      <c r="B27" s="100">
        <v>4990</v>
      </c>
      <c r="C27" s="118" t="s">
        <v>527</v>
      </c>
      <c r="D27" s="257"/>
    </row>
    <row r="28" spans="1:4" ht="60">
      <c r="A28" s="326" t="s">
        <v>528</v>
      </c>
      <c r="B28" s="327">
        <v>3790</v>
      </c>
      <c r="C28" s="328" t="s">
        <v>529</v>
      </c>
      <c r="D28" s="329"/>
    </row>
    <row r="29" spans="1:4" ht="48" customHeight="1">
      <c r="A29" s="330" t="s">
        <v>530</v>
      </c>
      <c r="B29" s="105">
        <v>3790</v>
      </c>
      <c r="C29" s="331" t="s">
        <v>531</v>
      </c>
      <c r="D29" s="332"/>
    </row>
    <row r="30" spans="1:4" ht="15">
      <c r="A30" s="326" t="s">
        <v>532</v>
      </c>
      <c r="B30" s="327">
        <v>4790</v>
      </c>
      <c r="C30" s="284" t="s">
        <v>533</v>
      </c>
      <c r="D30" s="257"/>
    </row>
    <row r="31" spans="1:4" ht="15.6">
      <c r="A31" s="326" t="s">
        <v>534</v>
      </c>
      <c r="B31" s="327">
        <v>5690</v>
      </c>
      <c r="C31" s="315" t="s">
        <v>535</v>
      </c>
      <c r="D31" s="333"/>
    </row>
    <row r="32" spans="1:4" ht="30">
      <c r="A32" s="326" t="s">
        <v>536</v>
      </c>
      <c r="B32" s="327">
        <v>5690</v>
      </c>
      <c r="C32" s="315" t="s">
        <v>537</v>
      </c>
      <c r="D32" s="334"/>
    </row>
    <row r="33" spans="1:4" ht="15">
      <c r="A33" s="268" t="s">
        <v>538</v>
      </c>
      <c r="B33" s="121">
        <v>5590</v>
      </c>
      <c r="C33" s="296" t="s">
        <v>539</v>
      </c>
      <c r="D33" s="335"/>
    </row>
    <row r="35" spans="1:4" ht="22.8">
      <c r="A35" s="336" t="s">
        <v>540</v>
      </c>
      <c r="C35" s="336" t="s">
        <v>540</v>
      </c>
      <c r="D35" s="336" t="s">
        <v>540</v>
      </c>
    </row>
    <row r="36" spans="1:4" ht="15.6">
      <c r="A36" s="337" t="s">
        <v>541</v>
      </c>
      <c r="B36" s="338" t="s">
        <v>282</v>
      </c>
      <c r="C36" s="338"/>
      <c r="D36" s="93"/>
    </row>
    <row r="37" spans="1:4" ht="15.6">
      <c r="A37" s="339">
        <v>683</v>
      </c>
      <c r="B37" s="340">
        <v>19490</v>
      </c>
      <c r="C37" s="341" t="s">
        <v>542</v>
      </c>
      <c r="D37" s="342" t="s">
        <v>543</v>
      </c>
    </row>
    <row r="38" spans="1:4" ht="15.6">
      <c r="A38" s="162" t="s">
        <v>544</v>
      </c>
      <c r="B38" s="92" t="s">
        <v>282</v>
      </c>
      <c r="C38" s="92"/>
      <c r="D38" s="343"/>
    </row>
    <row r="39" spans="1:4" ht="15.6">
      <c r="A39" s="344" t="s">
        <v>545</v>
      </c>
      <c r="B39" s="345">
        <v>11490</v>
      </c>
      <c r="C39" s="346" t="s">
        <v>546</v>
      </c>
      <c r="D39" s="347" t="s">
        <v>547</v>
      </c>
    </row>
    <row r="40" spans="1:4" ht="15.6">
      <c r="A40" s="344" t="s">
        <v>548</v>
      </c>
      <c r="B40" s="348">
        <v>16690</v>
      </c>
      <c r="C40" s="349" t="s">
        <v>549</v>
      </c>
      <c r="D40" s="350" t="s">
        <v>550</v>
      </c>
    </row>
    <row r="41" spans="1:4" ht="15.6">
      <c r="A41" s="351" t="s">
        <v>551</v>
      </c>
      <c r="B41" s="352">
        <v>17790</v>
      </c>
      <c r="C41" s="353" t="s">
        <v>549</v>
      </c>
      <c r="D41" s="354" t="s">
        <v>547</v>
      </c>
    </row>
    <row r="42" spans="1:4" ht="15.6">
      <c r="A42" s="351" t="s">
        <v>552</v>
      </c>
      <c r="B42" s="352">
        <v>6290</v>
      </c>
      <c r="C42" s="353" t="s">
        <v>553</v>
      </c>
      <c r="D42" s="354" t="s">
        <v>554</v>
      </c>
    </row>
    <row r="43" spans="1:4" ht="15.6">
      <c r="A43" s="351" t="s">
        <v>555</v>
      </c>
      <c r="B43" s="352">
        <v>6290</v>
      </c>
      <c r="C43" s="353" t="s">
        <v>556</v>
      </c>
      <c r="D43" s="354" t="s">
        <v>554</v>
      </c>
    </row>
    <row r="44" spans="1:4" ht="18" customHeight="1">
      <c r="A44" s="162" t="s">
        <v>365</v>
      </c>
      <c r="B44" s="92" t="s">
        <v>282</v>
      </c>
      <c r="C44" s="355"/>
      <c r="D44" s="343"/>
    </row>
    <row r="45" spans="1:4" ht="18" customHeight="1">
      <c r="A45" s="356" t="s">
        <v>557</v>
      </c>
      <c r="B45" s="357">
        <v>3190</v>
      </c>
      <c r="C45" s="358" t="s">
        <v>558</v>
      </c>
      <c r="D45" s="359" t="s">
        <v>317</v>
      </c>
    </row>
    <row r="46" spans="1:4" ht="18" customHeight="1">
      <c r="A46" s="162" t="s">
        <v>377</v>
      </c>
      <c r="B46" s="179"/>
      <c r="C46" s="92"/>
      <c r="D46" s="93"/>
    </row>
    <row r="47" spans="1:4" ht="18" customHeight="1">
      <c r="A47" s="360" t="s">
        <v>388</v>
      </c>
      <c r="B47" s="361">
        <v>12490</v>
      </c>
      <c r="C47" s="362" t="s">
        <v>387</v>
      </c>
      <c r="D47" s="363" t="s">
        <v>559</v>
      </c>
    </row>
    <row r="48" spans="1:4" ht="18" customHeight="1">
      <c r="A48" s="162" t="s">
        <v>391</v>
      </c>
      <c r="B48" s="92"/>
      <c r="C48" s="207"/>
      <c r="D48" s="208"/>
    </row>
    <row r="49" spans="1:4" ht="18" customHeight="1">
      <c r="A49" s="364" t="s">
        <v>560</v>
      </c>
      <c r="B49" s="365">
        <v>5990</v>
      </c>
      <c r="C49" s="366" t="s">
        <v>561</v>
      </c>
      <c r="D49" s="367" t="s">
        <v>562</v>
      </c>
    </row>
    <row r="50" spans="1:4" ht="15.6">
      <c r="A50" s="162" t="s">
        <v>563</v>
      </c>
      <c r="B50" s="368" t="s">
        <v>282</v>
      </c>
      <c r="C50" s="369"/>
      <c r="D50" s="207"/>
    </row>
    <row r="51" spans="1:4" ht="15.6">
      <c r="A51" s="351" t="s">
        <v>564</v>
      </c>
      <c r="B51" s="348">
        <v>8990</v>
      </c>
      <c r="C51" s="370" t="s">
        <v>565</v>
      </c>
      <c r="D51" s="371" t="s">
        <v>113</v>
      </c>
    </row>
    <row r="52" spans="1:4" ht="18" customHeight="1">
      <c r="A52" s="351" t="s">
        <v>566</v>
      </c>
      <c r="B52" s="372">
        <v>7290</v>
      </c>
      <c r="C52" s="370" t="s">
        <v>567</v>
      </c>
      <c r="D52" s="371" t="s">
        <v>113</v>
      </c>
    </row>
    <row r="53" spans="1:4" ht="18" customHeight="1">
      <c r="A53" s="351" t="s">
        <v>568</v>
      </c>
      <c r="B53" s="372">
        <v>9190</v>
      </c>
      <c r="C53" s="370" t="s">
        <v>569</v>
      </c>
      <c r="D53" s="371" t="s">
        <v>113</v>
      </c>
    </row>
    <row r="54" spans="1:4" ht="31.2">
      <c r="A54" s="351" t="s">
        <v>570</v>
      </c>
      <c r="B54" s="365">
        <v>22090</v>
      </c>
      <c r="C54" s="373" t="s">
        <v>571</v>
      </c>
      <c r="D54" s="374" t="s">
        <v>113</v>
      </c>
    </row>
    <row r="55" spans="1:4" ht="18" customHeight="1">
      <c r="A55" s="162" t="s">
        <v>572</v>
      </c>
      <c r="B55" s="368" t="s">
        <v>282</v>
      </c>
      <c r="C55" s="375"/>
      <c r="D55" s="207"/>
    </row>
    <row r="56" spans="1:4" ht="18" customHeight="1">
      <c r="A56" s="351" t="s">
        <v>573</v>
      </c>
      <c r="B56" s="376">
        <v>37690</v>
      </c>
      <c r="C56" s="377" t="s">
        <v>574</v>
      </c>
      <c r="D56" s="378" t="s">
        <v>113</v>
      </c>
    </row>
    <row r="57" spans="1:4" ht="18" customHeight="1">
      <c r="A57" s="243" t="s">
        <v>487</v>
      </c>
      <c r="B57" s="92" t="s">
        <v>282</v>
      </c>
      <c r="C57" s="306" t="s">
        <v>488</v>
      </c>
      <c r="D57" s="207"/>
    </row>
    <row r="58" spans="1:4" ht="18" customHeight="1">
      <c r="A58" s="351" t="s">
        <v>575</v>
      </c>
      <c r="B58" s="379">
        <v>990</v>
      </c>
      <c r="C58" s="370" t="s">
        <v>576</v>
      </c>
      <c r="D58" s="377" t="s">
        <v>577</v>
      </c>
    </row>
    <row r="59" spans="1:4" ht="18" customHeight="1">
      <c r="A59" s="354" t="s">
        <v>578</v>
      </c>
      <c r="B59" s="372">
        <v>1790</v>
      </c>
      <c r="C59" s="370" t="s">
        <v>579</v>
      </c>
      <c r="D59" s="371"/>
    </row>
    <row r="60" spans="1:4" ht="15.6">
      <c r="A60" s="162" t="s">
        <v>505</v>
      </c>
      <c r="B60" s="92" t="s">
        <v>282</v>
      </c>
      <c r="C60" s="207" t="s">
        <v>506</v>
      </c>
      <c r="D60" s="207"/>
    </row>
    <row r="61" spans="1:4" ht="15.6">
      <c r="A61" s="380" t="s">
        <v>580</v>
      </c>
      <c r="B61" s="381">
        <v>900</v>
      </c>
      <c r="C61" s="382" t="s">
        <v>581</v>
      </c>
      <c r="D61" s="383"/>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legacyDrawing r:id="rId1"/>
  <oleObjects>
    <oleObject progId="Adobe Photoshop Image" shapeId="10241" r:id="rId2"/>
  </oleObjects>
</worksheet>
</file>

<file path=xl/worksheets/sheet11.xml><?xml version="1.0" encoding="utf-8"?>
<worksheet xmlns="http://schemas.openxmlformats.org/spreadsheetml/2006/main" xmlns:r="http://schemas.openxmlformats.org/officeDocument/2006/relationships">
  <dimension ref="A1:F164"/>
  <sheetViews>
    <sheetView topLeftCell="A13" workbookViewId="0">
      <selection activeCell="A9" sqref="A9"/>
    </sheetView>
  </sheetViews>
  <sheetFormatPr defaultColWidth="9.109375" defaultRowHeight="13.2"/>
  <cols>
    <col min="1" max="1" width="60.77734375" style="8" customWidth="1"/>
    <col min="2" max="2" width="18.77734375" style="384" customWidth="1"/>
    <col min="3" max="4" width="0" style="8" hidden="1" customWidth="1"/>
    <col min="5" max="5" width="9.109375" style="8"/>
    <col min="6" max="6" width="9.109375" style="42"/>
    <col min="7" max="16384" width="9.109375" style="8"/>
  </cols>
  <sheetData>
    <row r="1" spans="1:6" ht="33.75" customHeight="1">
      <c r="A1" s="385"/>
      <c r="B1" s="386"/>
    </row>
    <row r="2" spans="1:6" s="389" customFormat="1">
      <c r="A2" s="387" t="s">
        <v>162</v>
      </c>
      <c r="B2" s="388" t="s">
        <v>132</v>
      </c>
      <c r="F2" s="390"/>
    </row>
    <row r="3" spans="1:6" s="393" customFormat="1">
      <c r="A3" s="391" t="s">
        <v>582</v>
      </c>
      <c r="B3" s="392">
        <v>5490</v>
      </c>
      <c r="F3" s="394"/>
    </row>
    <row r="4" spans="1:6" s="393" customFormat="1">
      <c r="A4" s="391" t="s">
        <v>583</v>
      </c>
      <c r="B4" s="392">
        <v>8490</v>
      </c>
      <c r="F4" s="394"/>
    </row>
    <row r="5" spans="1:6" s="393" customFormat="1">
      <c r="A5" s="391" t="s">
        <v>584</v>
      </c>
      <c r="B5" s="392">
        <v>12990</v>
      </c>
      <c r="F5" s="394"/>
    </row>
    <row r="6" spans="1:6">
      <c r="A6" s="395" t="s">
        <v>585</v>
      </c>
      <c r="B6" s="396">
        <v>18990</v>
      </c>
    </row>
    <row r="7" spans="1:6">
      <c r="A7" s="395" t="s">
        <v>586</v>
      </c>
      <c r="B7" s="396">
        <v>24990</v>
      </c>
    </row>
    <row r="8" spans="1:6">
      <c r="A8" s="395" t="s">
        <v>587</v>
      </c>
      <c r="B8" s="396">
        <v>32990</v>
      </c>
    </row>
    <row r="9" spans="1:6">
      <c r="A9" s="395" t="s">
        <v>588</v>
      </c>
      <c r="B9" s="397">
        <v>44990</v>
      </c>
    </row>
    <row r="10" spans="1:6">
      <c r="A10" s="387" t="s">
        <v>148</v>
      </c>
      <c r="B10" s="398"/>
    </row>
    <row r="11" spans="1:6">
      <c r="A11" s="395" t="s">
        <v>589</v>
      </c>
      <c r="B11" s="397">
        <v>44990</v>
      </c>
    </row>
    <row r="12" spans="1:6">
      <c r="A12" s="395" t="s">
        <v>590</v>
      </c>
      <c r="B12" s="397">
        <v>34990</v>
      </c>
    </row>
    <row r="13" spans="1:6">
      <c r="A13" s="387" t="s">
        <v>155</v>
      </c>
      <c r="B13" s="398"/>
    </row>
    <row r="14" spans="1:6">
      <c r="A14" s="399" t="s">
        <v>591</v>
      </c>
      <c r="B14" s="397">
        <v>27990</v>
      </c>
    </row>
    <row r="15" spans="1:6">
      <c r="A15" s="395" t="s">
        <v>592</v>
      </c>
      <c r="B15" s="397">
        <v>59990</v>
      </c>
    </row>
    <row r="16" spans="1:6">
      <c r="A16" s="387" t="s">
        <v>174</v>
      </c>
      <c r="B16" s="398"/>
    </row>
    <row r="17" spans="1:6">
      <c r="A17" s="395" t="s">
        <v>593</v>
      </c>
      <c r="B17" s="397">
        <v>2990</v>
      </c>
    </row>
    <row r="18" spans="1:6">
      <c r="A18" s="395" t="s">
        <v>594</v>
      </c>
      <c r="B18" s="397">
        <v>4790</v>
      </c>
    </row>
    <row r="19" spans="1:6">
      <c r="A19" s="387" t="s">
        <v>595</v>
      </c>
      <c r="B19" s="398"/>
    </row>
    <row r="20" spans="1:6" s="400" customFormat="1">
      <c r="A20" s="391" t="s">
        <v>596</v>
      </c>
      <c r="B20" s="392">
        <v>5490</v>
      </c>
      <c r="F20" s="35"/>
    </row>
    <row r="21" spans="1:6" s="400" customFormat="1">
      <c r="A21" s="391" t="s">
        <v>597</v>
      </c>
      <c r="B21" s="392">
        <v>8490</v>
      </c>
      <c r="F21" s="35"/>
    </row>
    <row r="22" spans="1:6">
      <c r="A22" s="395" t="s">
        <v>598</v>
      </c>
      <c r="B22" s="397">
        <v>12990</v>
      </c>
    </row>
    <row r="23" spans="1:6">
      <c r="A23" s="395" t="s">
        <v>599</v>
      </c>
      <c r="B23" s="396">
        <v>18990</v>
      </c>
    </row>
    <row r="24" spans="1:6">
      <c r="A24" s="395" t="s">
        <v>600</v>
      </c>
      <c r="B24" s="397">
        <v>44990</v>
      </c>
    </row>
    <row r="25" spans="1:6">
      <c r="A25" s="395" t="s">
        <v>601</v>
      </c>
      <c r="B25" s="397">
        <v>14990</v>
      </c>
    </row>
    <row r="26" spans="1:6">
      <c r="A26" s="387" t="s">
        <v>602</v>
      </c>
      <c r="B26" s="401"/>
    </row>
    <row r="27" spans="1:6">
      <c r="A27" s="395" t="s">
        <v>603</v>
      </c>
      <c r="B27" s="397">
        <v>13990</v>
      </c>
    </row>
    <row r="28" spans="1:6">
      <c r="A28" s="387" t="s">
        <v>604</v>
      </c>
      <c r="B28" s="402"/>
    </row>
    <row r="29" spans="1:6">
      <c r="A29" s="395" t="s">
        <v>605</v>
      </c>
      <c r="B29" s="403">
        <v>10990</v>
      </c>
    </row>
    <row r="30" spans="1:6">
      <c r="A30" s="395" t="s">
        <v>606</v>
      </c>
      <c r="B30" s="403">
        <v>13990</v>
      </c>
    </row>
    <row r="31" spans="1:6">
      <c r="A31" s="387" t="s">
        <v>607</v>
      </c>
      <c r="B31" s="398"/>
    </row>
    <row r="32" spans="1:6">
      <c r="A32" s="395" t="s">
        <v>608</v>
      </c>
      <c r="B32" s="403">
        <v>21990</v>
      </c>
    </row>
    <row r="33" spans="1:5">
      <c r="A33" s="395" t="s">
        <v>609</v>
      </c>
      <c r="B33" s="403">
        <v>27990</v>
      </c>
    </row>
    <row r="34" spans="1:5">
      <c r="A34" s="395" t="s">
        <v>610</v>
      </c>
      <c r="B34" s="403">
        <v>47990</v>
      </c>
    </row>
    <row r="35" spans="1:5">
      <c r="A35" s="395" t="s">
        <v>611</v>
      </c>
      <c r="B35" s="403">
        <v>59990</v>
      </c>
    </row>
    <row r="36" spans="1:5">
      <c r="A36" s="387" t="s">
        <v>612</v>
      </c>
      <c r="B36" s="398"/>
    </row>
    <row r="37" spans="1:5">
      <c r="A37" s="395" t="s">
        <v>613</v>
      </c>
      <c r="B37" s="403">
        <v>35990</v>
      </c>
    </row>
    <row r="38" spans="1:5">
      <c r="A38" s="395" t="s">
        <v>614</v>
      </c>
      <c r="B38" s="403">
        <v>27990</v>
      </c>
    </row>
    <row r="39" spans="1:5">
      <c r="A39" s="395" t="s">
        <v>615</v>
      </c>
      <c r="B39" s="403">
        <v>31990</v>
      </c>
    </row>
    <row r="40" spans="1:5">
      <c r="A40" s="395" t="s">
        <v>616</v>
      </c>
      <c r="B40" s="403">
        <v>47990</v>
      </c>
    </row>
    <row r="41" spans="1:5">
      <c r="A41" s="395" t="s">
        <v>617</v>
      </c>
      <c r="B41" s="403">
        <v>21990</v>
      </c>
    </row>
    <row r="42" spans="1:5">
      <c r="A42" s="387" t="s">
        <v>618</v>
      </c>
      <c r="B42" s="398"/>
    </row>
    <row r="43" spans="1:5">
      <c r="A43" s="395" t="s">
        <v>619</v>
      </c>
      <c r="B43" s="396">
        <v>9990</v>
      </c>
      <c r="C43" s="42"/>
      <c r="D43" s="42"/>
      <c r="E43" s="42"/>
    </row>
    <row r="44" spans="1:5">
      <c r="A44" s="395" t="s">
        <v>620</v>
      </c>
      <c r="B44" s="396">
        <v>7990</v>
      </c>
      <c r="C44" s="42"/>
      <c r="D44" s="42"/>
      <c r="E44" s="42"/>
    </row>
    <row r="45" spans="1:5">
      <c r="A45" s="395" t="s">
        <v>621</v>
      </c>
      <c r="B45" s="396">
        <v>13990</v>
      </c>
      <c r="C45" s="42"/>
      <c r="D45" s="42"/>
      <c r="E45" s="42"/>
    </row>
    <row r="46" spans="1:5">
      <c r="A46" s="395" t="s">
        <v>622</v>
      </c>
      <c r="B46" s="396">
        <v>14990</v>
      </c>
      <c r="C46" s="42"/>
      <c r="D46" s="42"/>
      <c r="E46" s="42"/>
    </row>
    <row r="47" spans="1:5">
      <c r="A47" s="387" t="s">
        <v>623</v>
      </c>
      <c r="B47" s="398"/>
    </row>
    <row r="48" spans="1:5">
      <c r="A48" s="399" t="s">
        <v>624</v>
      </c>
      <c r="B48" s="396">
        <v>14990</v>
      </c>
      <c r="E48" s="42"/>
    </row>
    <row r="49" spans="1:5">
      <c r="A49" s="387" t="s">
        <v>625</v>
      </c>
      <c r="B49" s="404"/>
      <c r="E49" s="42"/>
    </row>
    <row r="50" spans="1:5">
      <c r="A50" s="395" t="s">
        <v>626</v>
      </c>
      <c r="B50" s="403">
        <v>1990</v>
      </c>
      <c r="E50" s="42"/>
    </row>
    <row r="51" spans="1:5">
      <c r="A51" s="395" t="s">
        <v>627</v>
      </c>
      <c r="B51" s="403">
        <v>5990</v>
      </c>
      <c r="E51" s="42"/>
    </row>
    <row r="52" spans="1:5">
      <c r="A52" s="387" t="s">
        <v>628</v>
      </c>
      <c r="B52" s="405"/>
      <c r="E52" s="42"/>
    </row>
    <row r="53" spans="1:5">
      <c r="A53" s="395" t="s">
        <v>629</v>
      </c>
      <c r="B53" s="403">
        <v>4190</v>
      </c>
      <c r="E53" s="42"/>
    </row>
    <row r="54" spans="1:5">
      <c r="A54" s="395" t="s">
        <v>630</v>
      </c>
      <c r="B54" s="403">
        <v>4990</v>
      </c>
      <c r="E54" s="42"/>
    </row>
    <row r="55" spans="1:5">
      <c r="A55" s="395" t="s">
        <v>631</v>
      </c>
      <c r="B55" s="403">
        <v>3590</v>
      </c>
      <c r="E55" s="42"/>
    </row>
    <row r="56" spans="1:5">
      <c r="A56" s="395" t="s">
        <v>632</v>
      </c>
      <c r="B56" s="403">
        <v>5990</v>
      </c>
      <c r="E56" s="42"/>
    </row>
    <row r="57" spans="1:5">
      <c r="A57" s="395" t="s">
        <v>633</v>
      </c>
      <c r="B57" s="403">
        <v>7990</v>
      </c>
      <c r="E57" s="42"/>
    </row>
    <row r="58" spans="1:5">
      <c r="A58" s="395" t="s">
        <v>634</v>
      </c>
      <c r="B58" s="403">
        <v>11990</v>
      </c>
      <c r="E58" s="42"/>
    </row>
    <row r="59" spans="1:5">
      <c r="A59" s="395" t="s">
        <v>635</v>
      </c>
      <c r="B59" s="403">
        <v>13990</v>
      </c>
      <c r="E59" s="42"/>
    </row>
    <row r="60" spans="1:5">
      <c r="A60" s="387" t="s">
        <v>636</v>
      </c>
      <c r="B60" s="398"/>
    </row>
    <row r="61" spans="1:5">
      <c r="A61" s="395" t="s">
        <v>637</v>
      </c>
      <c r="B61" s="397">
        <v>3490</v>
      </c>
    </row>
    <row r="62" spans="1:5">
      <c r="A62" s="395" t="s">
        <v>638</v>
      </c>
      <c r="B62" s="397">
        <v>9990</v>
      </c>
    </row>
    <row r="63" spans="1:5">
      <c r="A63" s="395" t="s">
        <v>639</v>
      </c>
      <c r="B63" s="397">
        <v>3990</v>
      </c>
    </row>
    <row r="64" spans="1:5">
      <c r="A64" s="395" t="s">
        <v>640</v>
      </c>
      <c r="B64" s="397">
        <v>7990</v>
      </c>
    </row>
    <row r="65" spans="1:2">
      <c r="A65" s="395" t="s">
        <v>641</v>
      </c>
      <c r="B65" s="397">
        <v>7990</v>
      </c>
    </row>
    <row r="66" spans="1:2">
      <c r="A66" s="395" t="s">
        <v>642</v>
      </c>
      <c r="B66" s="397">
        <v>5490</v>
      </c>
    </row>
    <row r="67" spans="1:2">
      <c r="A67" s="395" t="s">
        <v>643</v>
      </c>
      <c r="B67" s="397">
        <v>7990</v>
      </c>
    </row>
    <row r="68" spans="1:2">
      <c r="A68" s="395" t="s">
        <v>644</v>
      </c>
      <c r="B68" s="397">
        <v>17990</v>
      </c>
    </row>
    <row r="69" spans="1:2">
      <c r="A69" s="387" t="s">
        <v>645</v>
      </c>
      <c r="B69" s="398"/>
    </row>
    <row r="70" spans="1:2">
      <c r="A70" s="395" t="s">
        <v>646</v>
      </c>
      <c r="B70" s="397">
        <v>11990</v>
      </c>
    </row>
    <row r="71" spans="1:2">
      <c r="A71" s="395" t="s">
        <v>647</v>
      </c>
      <c r="B71" s="397">
        <v>10990</v>
      </c>
    </row>
    <row r="72" spans="1:2">
      <c r="A72" s="395" t="s">
        <v>648</v>
      </c>
      <c r="B72" s="397">
        <v>7990</v>
      </c>
    </row>
    <row r="73" spans="1:2">
      <c r="A73" s="395" t="s">
        <v>649</v>
      </c>
      <c r="B73" s="397">
        <v>21990</v>
      </c>
    </row>
    <row r="74" spans="1:2">
      <c r="A74" s="395" t="s">
        <v>650</v>
      </c>
      <c r="B74" s="397">
        <v>17990</v>
      </c>
    </row>
    <row r="75" spans="1:2">
      <c r="A75" s="387" t="s">
        <v>651</v>
      </c>
      <c r="B75" s="402"/>
    </row>
    <row r="76" spans="1:2">
      <c r="A76" s="395" t="s">
        <v>652</v>
      </c>
      <c r="B76" s="397">
        <v>17990</v>
      </c>
    </row>
    <row r="77" spans="1:2">
      <c r="A77" s="395" t="s">
        <v>653</v>
      </c>
      <c r="B77" s="397">
        <v>34990</v>
      </c>
    </row>
    <row r="78" spans="1:2">
      <c r="A78" s="406" t="s">
        <v>654</v>
      </c>
      <c r="B78" s="405"/>
    </row>
    <row r="79" spans="1:2">
      <c r="A79" s="407" t="s">
        <v>655</v>
      </c>
      <c r="B79" s="403">
        <v>15990</v>
      </c>
    </row>
    <row r="80" spans="1:2">
      <c r="A80" s="407" t="s">
        <v>656</v>
      </c>
      <c r="B80" s="403">
        <v>24990</v>
      </c>
    </row>
    <row r="81" spans="1:2">
      <c r="A81" s="407" t="s">
        <v>657</v>
      </c>
      <c r="B81" s="403">
        <v>6990</v>
      </c>
    </row>
    <row r="82" spans="1:2">
      <c r="A82" s="406" t="s">
        <v>658</v>
      </c>
      <c r="B82" s="408"/>
    </row>
    <row r="83" spans="1:2">
      <c r="A83" s="407" t="s">
        <v>659</v>
      </c>
      <c r="B83" s="403">
        <v>24990</v>
      </c>
    </row>
    <row r="84" spans="1:2">
      <c r="A84" s="407" t="s">
        <v>660</v>
      </c>
      <c r="B84" s="403">
        <v>29990</v>
      </c>
    </row>
    <row r="85" spans="1:2">
      <c r="A85" s="407" t="s">
        <v>661</v>
      </c>
      <c r="B85" s="403">
        <v>35990</v>
      </c>
    </row>
    <row r="86" spans="1:2">
      <c r="A86" s="406" t="s">
        <v>662</v>
      </c>
      <c r="B86" s="408"/>
    </row>
    <row r="87" spans="1:2">
      <c r="A87" s="407" t="s">
        <v>663</v>
      </c>
      <c r="B87" s="403">
        <v>2190</v>
      </c>
    </row>
    <row r="88" spans="1:2">
      <c r="A88" s="407" t="s">
        <v>664</v>
      </c>
      <c r="B88" s="403">
        <v>2490</v>
      </c>
    </row>
    <row r="89" spans="1:2">
      <c r="A89" s="407" t="s">
        <v>665</v>
      </c>
      <c r="B89" s="403">
        <v>3990</v>
      </c>
    </row>
    <row r="90" spans="1:2">
      <c r="A90" s="407" t="s">
        <v>666</v>
      </c>
      <c r="B90" s="403">
        <v>4490</v>
      </c>
    </row>
    <row r="91" spans="1:2">
      <c r="A91" s="407" t="s">
        <v>667</v>
      </c>
      <c r="B91" s="403">
        <v>11990</v>
      </c>
    </row>
    <row r="92" spans="1:2">
      <c r="A92" s="407" t="s">
        <v>668</v>
      </c>
      <c r="B92" s="403">
        <v>15990</v>
      </c>
    </row>
    <row r="93" spans="1:2">
      <c r="A93" s="407" t="s">
        <v>669</v>
      </c>
      <c r="B93" s="403">
        <v>420</v>
      </c>
    </row>
    <row r="94" spans="1:2">
      <c r="A94" s="407" t="s">
        <v>670</v>
      </c>
      <c r="B94" s="403">
        <v>420</v>
      </c>
    </row>
    <row r="95" spans="1:2">
      <c r="A95" s="407" t="s">
        <v>671</v>
      </c>
      <c r="B95" s="403">
        <v>420</v>
      </c>
    </row>
    <row r="96" spans="1:2">
      <c r="A96" s="407" t="s">
        <v>672</v>
      </c>
      <c r="B96" s="403">
        <v>2990</v>
      </c>
    </row>
    <row r="97" spans="1:2">
      <c r="A97" s="387" t="s">
        <v>673</v>
      </c>
      <c r="B97" s="398"/>
    </row>
    <row r="98" spans="1:2">
      <c r="A98" s="395" t="s">
        <v>674</v>
      </c>
      <c r="B98" s="397">
        <v>6990</v>
      </c>
    </row>
    <row r="99" spans="1:2">
      <c r="A99" s="395" t="s">
        <v>675</v>
      </c>
      <c r="B99" s="397">
        <v>13490</v>
      </c>
    </row>
    <row r="100" spans="1:2">
      <c r="A100" s="395" t="s">
        <v>676</v>
      </c>
      <c r="B100" s="397">
        <v>4490</v>
      </c>
    </row>
    <row r="101" spans="1:2">
      <c r="A101" s="395" t="s">
        <v>677</v>
      </c>
      <c r="B101" s="397">
        <v>2990</v>
      </c>
    </row>
    <row r="102" spans="1:2">
      <c r="A102" s="387" t="s">
        <v>678</v>
      </c>
      <c r="B102" s="409"/>
    </row>
    <row r="103" spans="1:2">
      <c r="A103" s="410" t="s">
        <v>679</v>
      </c>
      <c r="B103" s="397">
        <v>350</v>
      </c>
    </row>
    <row r="104" spans="1:2">
      <c r="A104" s="395" t="s">
        <v>680</v>
      </c>
      <c r="B104" s="397">
        <v>4490</v>
      </c>
    </row>
    <row r="105" spans="1:2">
      <c r="A105" s="395" t="s">
        <v>681</v>
      </c>
      <c r="B105" s="397">
        <v>4990</v>
      </c>
    </row>
    <row r="106" spans="1:2">
      <c r="A106" s="395" t="s">
        <v>682</v>
      </c>
      <c r="B106" s="397">
        <v>3990</v>
      </c>
    </row>
    <row r="107" spans="1:2">
      <c r="A107" s="395" t="s">
        <v>683</v>
      </c>
      <c r="B107" s="397">
        <v>3990</v>
      </c>
    </row>
    <row r="108" spans="1:2">
      <c r="A108" s="411" t="s">
        <v>684</v>
      </c>
      <c r="B108" s="397">
        <v>2990</v>
      </c>
    </row>
    <row r="109" spans="1:2">
      <c r="A109" s="395" t="s">
        <v>685</v>
      </c>
      <c r="B109" s="397">
        <v>2990</v>
      </c>
    </row>
    <row r="110" spans="1:2">
      <c r="A110" s="395" t="s">
        <v>686</v>
      </c>
      <c r="B110" s="397">
        <v>3990</v>
      </c>
    </row>
    <row r="111" spans="1:2">
      <c r="A111" s="395" t="s">
        <v>687</v>
      </c>
      <c r="B111" s="397">
        <v>2990</v>
      </c>
    </row>
    <row r="112" spans="1:2">
      <c r="A112" s="395" t="s">
        <v>688</v>
      </c>
      <c r="B112" s="397">
        <v>5990</v>
      </c>
    </row>
    <row r="113" spans="1:6">
      <c r="A113" s="395" t="s">
        <v>689</v>
      </c>
      <c r="B113" s="397">
        <v>7990</v>
      </c>
    </row>
    <row r="114" spans="1:6">
      <c r="A114" s="395" t="s">
        <v>690</v>
      </c>
      <c r="B114" s="397">
        <v>990</v>
      </c>
    </row>
    <row r="115" spans="1:6">
      <c r="A115" s="412" t="s">
        <v>691</v>
      </c>
      <c r="B115" s="413"/>
    </row>
    <row r="116" spans="1:6">
      <c r="A116" s="414" t="s">
        <v>692</v>
      </c>
      <c r="B116" s="415">
        <v>1190</v>
      </c>
    </row>
    <row r="117" spans="1:6">
      <c r="A117" s="414" t="s">
        <v>693</v>
      </c>
      <c r="B117" s="415">
        <v>1290</v>
      </c>
    </row>
    <row r="118" spans="1:6">
      <c r="A118" s="414" t="s">
        <v>694</v>
      </c>
      <c r="B118" s="415">
        <v>1590</v>
      </c>
    </row>
    <row r="119" spans="1:6">
      <c r="A119" s="416" t="s">
        <v>695</v>
      </c>
      <c r="B119" s="417">
        <v>1290</v>
      </c>
    </row>
    <row r="120" spans="1:6">
      <c r="A120" s="414" t="s">
        <v>696</v>
      </c>
      <c r="B120" s="415">
        <v>1590</v>
      </c>
    </row>
    <row r="121" spans="1:6">
      <c r="A121" s="414" t="s">
        <v>697</v>
      </c>
      <c r="B121" s="415">
        <v>2490</v>
      </c>
    </row>
    <row r="122" spans="1:6">
      <c r="A122" s="414" t="s">
        <v>698</v>
      </c>
      <c r="B122" s="415">
        <v>1590</v>
      </c>
    </row>
    <row r="123" spans="1:6">
      <c r="A123" s="414" t="s">
        <v>699</v>
      </c>
      <c r="B123" s="415">
        <v>2490</v>
      </c>
    </row>
    <row r="124" spans="1:6">
      <c r="A124" s="414" t="s">
        <v>700</v>
      </c>
      <c r="B124" s="415">
        <v>3190</v>
      </c>
      <c r="F124" s="418"/>
    </row>
    <row r="125" spans="1:6">
      <c r="A125" s="419" t="s">
        <v>701</v>
      </c>
      <c r="B125" s="420">
        <v>3190</v>
      </c>
    </row>
    <row r="126" spans="1:6">
      <c r="A126" s="419" t="s">
        <v>702</v>
      </c>
      <c r="B126" s="420">
        <v>4990</v>
      </c>
    </row>
    <row r="127" spans="1:6">
      <c r="A127" s="419" t="s">
        <v>703</v>
      </c>
      <c r="B127" s="420">
        <v>6990</v>
      </c>
    </row>
    <row r="128" spans="1:6">
      <c r="A128" s="419" t="s">
        <v>704</v>
      </c>
      <c r="B128" s="420">
        <v>8990</v>
      </c>
    </row>
    <row r="129" spans="1:2">
      <c r="A129" s="419" t="s">
        <v>705</v>
      </c>
      <c r="B129" s="420">
        <v>10990</v>
      </c>
    </row>
    <row r="130" spans="1:2">
      <c r="A130" s="421" t="s">
        <v>706</v>
      </c>
      <c r="B130" s="413"/>
    </row>
    <row r="131" spans="1:2">
      <c r="A131" s="414" t="s">
        <v>707</v>
      </c>
      <c r="B131" s="415">
        <v>499</v>
      </c>
    </row>
    <row r="132" spans="1:2">
      <c r="A132" s="414" t="s">
        <v>708</v>
      </c>
      <c r="B132" s="415">
        <v>990</v>
      </c>
    </row>
    <row r="133" spans="1:2">
      <c r="A133" s="419" t="s">
        <v>709</v>
      </c>
      <c r="B133" s="422">
        <v>990</v>
      </c>
    </row>
    <row r="134" spans="1:2">
      <c r="A134" s="421" t="s">
        <v>710</v>
      </c>
      <c r="B134" s="423"/>
    </row>
    <row r="135" spans="1:2">
      <c r="A135" s="416" t="s">
        <v>711</v>
      </c>
      <c r="B135" s="417">
        <v>399</v>
      </c>
    </row>
    <row r="136" spans="1:2">
      <c r="A136" s="414" t="s">
        <v>712</v>
      </c>
      <c r="B136" s="415">
        <v>550</v>
      </c>
    </row>
    <row r="137" spans="1:2">
      <c r="A137" s="414" t="s">
        <v>713</v>
      </c>
      <c r="B137" s="415">
        <v>790</v>
      </c>
    </row>
    <row r="138" spans="1:2">
      <c r="A138" s="414" t="s">
        <v>714</v>
      </c>
      <c r="B138" s="424">
        <v>399</v>
      </c>
    </row>
    <row r="139" spans="1:2">
      <c r="A139" s="414" t="s">
        <v>715</v>
      </c>
      <c r="B139" s="424">
        <v>399</v>
      </c>
    </row>
    <row r="140" spans="1:2">
      <c r="A140" s="414" t="s">
        <v>716</v>
      </c>
      <c r="B140" s="424">
        <v>550</v>
      </c>
    </row>
    <row r="141" spans="1:2">
      <c r="A141" s="414" t="s">
        <v>717</v>
      </c>
      <c r="B141" s="424">
        <v>790</v>
      </c>
    </row>
    <row r="142" spans="1:2">
      <c r="A142" s="414" t="s">
        <v>718</v>
      </c>
      <c r="B142" s="424">
        <v>890</v>
      </c>
    </row>
    <row r="143" spans="1:2">
      <c r="A143" s="414" t="s">
        <v>719</v>
      </c>
      <c r="B143" s="424">
        <v>1290</v>
      </c>
    </row>
    <row r="144" spans="1:2">
      <c r="A144" s="414" t="s">
        <v>720</v>
      </c>
      <c r="B144" s="424">
        <v>1690</v>
      </c>
    </row>
    <row r="145" spans="1:2">
      <c r="A145" s="414" t="s">
        <v>721</v>
      </c>
      <c r="B145" s="424">
        <v>270</v>
      </c>
    </row>
    <row r="146" spans="1:2">
      <c r="A146" s="414" t="s">
        <v>722</v>
      </c>
      <c r="B146" s="424">
        <v>270</v>
      </c>
    </row>
    <row r="147" spans="1:2">
      <c r="A147" s="414" t="s">
        <v>723</v>
      </c>
      <c r="B147" s="424">
        <v>1190</v>
      </c>
    </row>
    <row r="148" spans="1:2">
      <c r="A148" s="414" t="s">
        <v>724</v>
      </c>
      <c r="B148" s="424">
        <v>1190</v>
      </c>
    </row>
    <row r="149" spans="1:2">
      <c r="A149" s="414" t="s">
        <v>725</v>
      </c>
      <c r="B149" s="424">
        <v>1190</v>
      </c>
    </row>
    <row r="150" spans="1:2">
      <c r="A150" s="414" t="s">
        <v>726</v>
      </c>
      <c r="B150" s="424">
        <v>990</v>
      </c>
    </row>
    <row r="151" spans="1:2">
      <c r="A151" s="414" t="s">
        <v>727</v>
      </c>
      <c r="B151" s="424">
        <v>990</v>
      </c>
    </row>
    <row r="152" spans="1:2">
      <c r="A152" s="414" t="s">
        <v>728</v>
      </c>
      <c r="B152" s="424">
        <v>1990</v>
      </c>
    </row>
    <row r="153" spans="1:2">
      <c r="A153" s="414" t="s">
        <v>729</v>
      </c>
      <c r="B153" s="424">
        <v>2790</v>
      </c>
    </row>
    <row r="154" spans="1:2">
      <c r="A154" s="414" t="s">
        <v>730</v>
      </c>
      <c r="B154" s="424">
        <v>2990</v>
      </c>
    </row>
    <row r="155" spans="1:2">
      <c r="A155" s="425" t="s">
        <v>731</v>
      </c>
      <c r="B155" s="426"/>
    </row>
    <row r="156" spans="1:2">
      <c r="A156" s="414" t="s">
        <v>732</v>
      </c>
      <c r="B156" s="424">
        <v>790</v>
      </c>
    </row>
    <row r="157" spans="1:2">
      <c r="A157" s="414" t="s">
        <v>733</v>
      </c>
      <c r="B157" s="424">
        <v>790</v>
      </c>
    </row>
    <row r="158" spans="1:2">
      <c r="A158" s="414" t="s">
        <v>734</v>
      </c>
      <c r="B158" s="424">
        <v>1190</v>
      </c>
    </row>
    <row r="159" spans="1:2">
      <c r="A159" s="414" t="s">
        <v>735</v>
      </c>
      <c r="B159" s="424">
        <v>1190</v>
      </c>
    </row>
    <row r="160" spans="1:2">
      <c r="A160" s="425" t="s">
        <v>736</v>
      </c>
      <c r="B160" s="426"/>
    </row>
    <row r="161" spans="1:2">
      <c r="A161" s="414" t="s">
        <v>737</v>
      </c>
      <c r="B161" s="424">
        <v>29</v>
      </c>
    </row>
    <row r="162" spans="1:2">
      <c r="A162" s="414" t="s">
        <v>738</v>
      </c>
      <c r="B162" s="424">
        <v>55</v>
      </c>
    </row>
    <row r="163" spans="1:2">
      <c r="A163" s="414" t="s">
        <v>739</v>
      </c>
      <c r="B163" s="424">
        <v>89</v>
      </c>
    </row>
    <row r="164" spans="1:2">
      <c r="A164" s="414" t="s">
        <v>740</v>
      </c>
      <c r="B164" s="424">
        <v>149</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dimension ref="A6:I20"/>
  <sheetViews>
    <sheetView workbookViewId="0">
      <selection activeCell="B25" sqref="B25"/>
    </sheetView>
  </sheetViews>
  <sheetFormatPr defaultRowHeight="13.2"/>
  <cols>
    <col min="1" max="1" width="22.77734375" customWidth="1"/>
    <col min="2" max="2" width="40.77734375" customWidth="1"/>
    <col min="3" max="3" width="16.21875" style="28" customWidth="1"/>
  </cols>
  <sheetData>
    <row r="6" spans="1:9">
      <c r="A6" s="4" t="s">
        <v>162</v>
      </c>
      <c r="B6" s="5" t="s">
        <v>741</v>
      </c>
      <c r="C6" s="7" t="s">
        <v>132</v>
      </c>
      <c r="D6" s="153"/>
      <c r="E6" s="153"/>
      <c r="F6" s="153"/>
      <c r="G6" s="153"/>
      <c r="H6" s="153"/>
      <c r="I6" s="153"/>
    </row>
    <row r="7" spans="1:9">
      <c r="A7" t="s">
        <v>742</v>
      </c>
      <c r="B7" t="s">
        <v>743</v>
      </c>
      <c r="C7" s="28">
        <v>389900</v>
      </c>
    </row>
    <row r="8" spans="1:9">
      <c r="A8" t="s">
        <v>744</v>
      </c>
      <c r="B8" t="s">
        <v>745</v>
      </c>
      <c r="C8" s="28">
        <v>30000</v>
      </c>
    </row>
    <row r="9" spans="1:9">
      <c r="A9" t="s">
        <v>746</v>
      </c>
      <c r="B9" t="s">
        <v>747</v>
      </c>
      <c r="C9" s="28">
        <v>35000</v>
      </c>
    </row>
    <row r="10" spans="1:9" s="427" customFormat="1">
      <c r="A10" s="427" t="s">
        <v>748</v>
      </c>
      <c r="B10" s="427" t="s">
        <v>749</v>
      </c>
      <c r="C10" s="56">
        <v>279990</v>
      </c>
    </row>
    <row r="11" spans="1:9">
      <c r="A11" s="4" t="s">
        <v>750</v>
      </c>
      <c r="B11" s="50"/>
      <c r="C11" s="39"/>
    </row>
    <row r="12" spans="1:9">
      <c r="A12" t="s">
        <v>751</v>
      </c>
      <c r="B12" t="s">
        <v>752</v>
      </c>
      <c r="C12" s="28">
        <v>599900</v>
      </c>
    </row>
    <row r="13" spans="1:9">
      <c r="A13" t="s">
        <v>751</v>
      </c>
      <c r="B13" t="s">
        <v>753</v>
      </c>
      <c r="C13" s="28">
        <v>599900</v>
      </c>
      <c r="E13" s="55"/>
    </row>
    <row r="14" spans="1:9">
      <c r="A14" t="s">
        <v>751</v>
      </c>
      <c r="B14" t="s">
        <v>754</v>
      </c>
      <c r="C14" s="28">
        <v>639900</v>
      </c>
    </row>
    <row r="15" spans="1:9">
      <c r="A15" t="s">
        <v>751</v>
      </c>
      <c r="B15" t="s">
        <v>755</v>
      </c>
      <c r="C15" s="28">
        <v>539900</v>
      </c>
    </row>
    <row r="16" spans="1:9">
      <c r="A16" t="s">
        <v>751</v>
      </c>
      <c r="B16" s="51" t="s">
        <v>756</v>
      </c>
      <c r="C16" s="28">
        <v>529900</v>
      </c>
    </row>
    <row r="17" spans="1:3">
      <c r="A17" t="s">
        <v>751</v>
      </c>
      <c r="B17" t="s">
        <v>757</v>
      </c>
      <c r="C17" s="28">
        <v>526900</v>
      </c>
    </row>
    <row r="18" spans="1:3">
      <c r="A18" s="4" t="s">
        <v>155</v>
      </c>
      <c r="B18" s="50"/>
      <c r="C18" s="39"/>
    </row>
    <row r="19" spans="1:3">
      <c r="A19" t="s">
        <v>758</v>
      </c>
      <c r="B19" t="s">
        <v>759</v>
      </c>
      <c r="C19" s="28">
        <v>549900</v>
      </c>
    </row>
    <row r="20" spans="1:3">
      <c r="A20" t="s">
        <v>760</v>
      </c>
      <c r="B20" t="s">
        <v>761</v>
      </c>
      <c r="C20" s="28">
        <v>2690000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dimension ref="A1:D49"/>
  <sheetViews>
    <sheetView topLeftCell="B31" workbookViewId="0"/>
  </sheetViews>
  <sheetFormatPr defaultRowHeight="13.2"/>
  <cols>
    <col min="1" max="1" width="23" style="428" customWidth="1"/>
    <col min="2" max="2" width="118" style="428" customWidth="1"/>
    <col min="3" max="3" width="15.109375" customWidth="1"/>
    <col min="4" max="4" width="7.6640625" customWidth="1"/>
    <col min="5" max="5" width="9.44140625" customWidth="1"/>
  </cols>
  <sheetData>
    <row r="1" spans="1:4" ht="22.8">
      <c r="A1" s="429"/>
      <c r="B1" s="430" t="s">
        <v>762</v>
      </c>
      <c r="C1" s="47"/>
      <c r="D1" s="431" t="s">
        <v>763</v>
      </c>
    </row>
    <row r="2" spans="1:4" ht="20.399999999999999">
      <c r="A2" s="429"/>
      <c r="B2" s="432"/>
      <c r="C2" s="433"/>
      <c r="D2" s="434" t="s">
        <v>764</v>
      </c>
    </row>
    <row r="3" spans="1:4" ht="20.399999999999999">
      <c r="A3" s="429"/>
      <c r="B3" s="432"/>
      <c r="C3" s="435"/>
      <c r="D3" s="436" t="s">
        <v>765</v>
      </c>
    </row>
    <row r="4" spans="1:4" ht="38.25" customHeight="1">
      <c r="A4" s="437" t="s">
        <v>2</v>
      </c>
      <c r="B4" s="438"/>
      <c r="C4" s="439" t="s">
        <v>766</v>
      </c>
      <c r="D4" s="440" t="s">
        <v>277</v>
      </c>
    </row>
    <row r="5" spans="1:4" ht="18">
      <c r="A5" s="441"/>
      <c r="B5" s="442" t="s">
        <v>767</v>
      </c>
      <c r="C5" s="443"/>
      <c r="D5" s="444"/>
    </row>
    <row r="6" spans="1:4" ht="55.2">
      <c r="A6" s="445" t="s">
        <v>768</v>
      </c>
      <c r="B6" s="446" t="s">
        <v>769</v>
      </c>
      <c r="C6" s="447">
        <v>78990</v>
      </c>
      <c r="D6" s="448" t="s">
        <v>770</v>
      </c>
    </row>
    <row r="7" spans="1:4" ht="59.25" customHeight="1">
      <c r="A7" s="445" t="s">
        <v>771</v>
      </c>
      <c r="B7" s="449" t="s">
        <v>772</v>
      </c>
      <c r="C7" s="447">
        <v>56990</v>
      </c>
      <c r="D7" s="448" t="s">
        <v>770</v>
      </c>
    </row>
    <row r="8" spans="1:4" ht="55.2">
      <c r="A8" s="450" t="s">
        <v>773</v>
      </c>
      <c r="B8" s="451" t="s">
        <v>774</v>
      </c>
      <c r="C8" s="452">
        <v>49990</v>
      </c>
      <c r="D8" s="453" t="s">
        <v>770</v>
      </c>
    </row>
    <row r="9" spans="1:4" ht="61.5" customHeight="1">
      <c r="A9" s="445" t="s">
        <v>775</v>
      </c>
      <c r="B9" s="449" t="s">
        <v>776</v>
      </c>
      <c r="C9" s="447">
        <v>35990</v>
      </c>
      <c r="D9" s="448" t="s">
        <v>770</v>
      </c>
    </row>
    <row r="10" spans="1:4" ht="45" customHeight="1">
      <c r="A10" s="454" t="s">
        <v>777</v>
      </c>
      <c r="B10" s="455" t="s">
        <v>778</v>
      </c>
      <c r="C10" s="456">
        <v>27290</v>
      </c>
      <c r="D10" s="457" t="s">
        <v>779</v>
      </c>
    </row>
    <row r="11" spans="1:4" ht="55.2">
      <c r="A11" s="458" t="s">
        <v>780</v>
      </c>
      <c r="B11" s="459" t="s">
        <v>781</v>
      </c>
      <c r="C11" s="447">
        <v>23490</v>
      </c>
      <c r="D11" s="448" t="s">
        <v>779</v>
      </c>
    </row>
    <row r="12" spans="1:4" ht="41.4">
      <c r="A12" s="454" t="s">
        <v>782</v>
      </c>
      <c r="B12" s="460" t="s">
        <v>783</v>
      </c>
      <c r="C12" s="461">
        <v>19790</v>
      </c>
      <c r="D12" s="462" t="s">
        <v>779</v>
      </c>
    </row>
    <row r="13" spans="1:4" ht="41.4">
      <c r="A13" s="454" t="s">
        <v>784</v>
      </c>
      <c r="B13" s="460" t="s">
        <v>785</v>
      </c>
      <c r="C13" s="461">
        <v>15490</v>
      </c>
      <c r="D13" s="462" t="s">
        <v>779</v>
      </c>
    </row>
    <row r="14" spans="1:4" ht="27.6">
      <c r="A14" s="454" t="s">
        <v>786</v>
      </c>
      <c r="B14" s="460" t="s">
        <v>787</v>
      </c>
      <c r="C14" s="461">
        <v>9490</v>
      </c>
      <c r="D14" s="462" t="s">
        <v>779</v>
      </c>
    </row>
    <row r="15" spans="1:4" s="248" customFormat="1" ht="17.399999999999999">
      <c r="A15" s="463"/>
      <c r="B15" s="464" t="s">
        <v>788</v>
      </c>
      <c r="C15" s="465"/>
      <c r="D15" s="466"/>
    </row>
    <row r="16" spans="1:4" s="248" customFormat="1" ht="55.2">
      <c r="A16" s="467" t="s">
        <v>789</v>
      </c>
      <c r="B16" s="468" t="s">
        <v>790</v>
      </c>
      <c r="C16" s="469">
        <v>18990</v>
      </c>
      <c r="D16" s="470" t="s">
        <v>791</v>
      </c>
    </row>
    <row r="17" spans="1:4" s="248" customFormat="1" ht="55.2">
      <c r="A17" s="471" t="s">
        <v>792</v>
      </c>
      <c r="B17" s="472" t="s">
        <v>793</v>
      </c>
      <c r="C17" s="473">
        <v>11190</v>
      </c>
      <c r="D17" s="474" t="s">
        <v>779</v>
      </c>
    </row>
    <row r="18" spans="1:4" ht="18">
      <c r="A18" s="441"/>
      <c r="B18" s="442" t="s">
        <v>162</v>
      </c>
      <c r="C18" s="443"/>
      <c r="D18" s="444"/>
    </row>
    <row r="19" spans="1:4" ht="17.399999999999999">
      <c r="A19" s="475" t="s">
        <v>794</v>
      </c>
      <c r="B19" s="476" t="s">
        <v>795</v>
      </c>
      <c r="C19" s="452">
        <v>54990</v>
      </c>
      <c r="D19" s="477" t="s">
        <v>796</v>
      </c>
    </row>
    <row r="20" spans="1:4" ht="17.399999999999999">
      <c r="A20" s="475" t="s">
        <v>797</v>
      </c>
      <c r="B20" s="476" t="s">
        <v>798</v>
      </c>
      <c r="C20" s="452">
        <v>34490</v>
      </c>
      <c r="D20" s="477" t="s">
        <v>770</v>
      </c>
    </row>
    <row r="21" spans="1:4" ht="17.399999999999999">
      <c r="A21" s="475" t="s">
        <v>799</v>
      </c>
      <c r="B21" s="476" t="s">
        <v>800</v>
      </c>
      <c r="C21" s="452">
        <v>8490</v>
      </c>
      <c r="D21" s="477" t="s">
        <v>801</v>
      </c>
    </row>
    <row r="22" spans="1:4" ht="17.399999999999999">
      <c r="A22" s="467" t="s">
        <v>802</v>
      </c>
      <c r="B22" s="478" t="s">
        <v>803</v>
      </c>
      <c r="C22" s="452">
        <v>6490</v>
      </c>
      <c r="D22" s="479" t="s">
        <v>770</v>
      </c>
    </row>
    <row r="23" spans="1:4" ht="27.6">
      <c r="A23" s="480" t="s">
        <v>804</v>
      </c>
      <c r="B23" s="481" t="s">
        <v>805</v>
      </c>
      <c r="C23" s="461">
        <v>13990</v>
      </c>
      <c r="D23" s="482" t="s">
        <v>806</v>
      </c>
    </row>
    <row r="24" spans="1:4" ht="18">
      <c r="A24" s="483"/>
      <c r="B24" s="484" t="s">
        <v>807</v>
      </c>
      <c r="C24" s="485"/>
      <c r="D24" s="486"/>
    </row>
    <row r="25" spans="1:4" ht="31.5" customHeight="1">
      <c r="A25" s="475" t="s">
        <v>808</v>
      </c>
      <c r="B25" s="487" t="s">
        <v>809</v>
      </c>
      <c r="C25" s="488">
        <v>54990</v>
      </c>
      <c r="D25" s="453" t="s">
        <v>796</v>
      </c>
    </row>
    <row r="26" spans="1:4" ht="27.6">
      <c r="A26" s="489" t="s">
        <v>810</v>
      </c>
      <c r="B26" s="490" t="s">
        <v>811</v>
      </c>
      <c r="C26" s="452">
        <v>34490</v>
      </c>
      <c r="D26" s="491" t="s">
        <v>770</v>
      </c>
    </row>
    <row r="27" spans="1:4" ht="18">
      <c r="A27" s="492"/>
      <c r="B27" s="484" t="s">
        <v>171</v>
      </c>
      <c r="C27" s="485"/>
      <c r="D27" s="486"/>
    </row>
    <row r="28" spans="1:4" ht="18" customHeight="1">
      <c r="A28" s="475" t="s">
        <v>812</v>
      </c>
      <c r="B28" s="487" t="s">
        <v>813</v>
      </c>
      <c r="C28" s="488">
        <v>8390</v>
      </c>
      <c r="D28" s="493" t="s">
        <v>801</v>
      </c>
    </row>
    <row r="29" spans="1:4" ht="17.399999999999999">
      <c r="A29" s="467" t="s">
        <v>814</v>
      </c>
      <c r="B29" s="494" t="s">
        <v>815</v>
      </c>
      <c r="C29" s="488">
        <v>5990</v>
      </c>
      <c r="D29" s="495" t="s">
        <v>770</v>
      </c>
    </row>
    <row r="30" spans="1:4" ht="17.399999999999999">
      <c r="A30" s="480" t="s">
        <v>816</v>
      </c>
      <c r="B30" s="496" t="s">
        <v>815</v>
      </c>
      <c r="C30" s="497">
        <v>11490</v>
      </c>
      <c r="D30" s="498" t="s">
        <v>806</v>
      </c>
    </row>
    <row r="31" spans="1:4" ht="17.399999999999999">
      <c r="A31" s="499"/>
      <c r="B31" s="500" t="s">
        <v>817</v>
      </c>
      <c r="C31" s="501"/>
      <c r="D31" s="502"/>
    </row>
    <row r="32" spans="1:4" ht="48" customHeight="1">
      <c r="A32" s="503" t="s">
        <v>818</v>
      </c>
      <c r="B32" s="504" t="s">
        <v>819</v>
      </c>
      <c r="C32" s="505">
        <v>11490</v>
      </c>
      <c r="D32" s="493" t="s">
        <v>801</v>
      </c>
    </row>
    <row r="33" spans="1:4" ht="18">
      <c r="A33" s="483"/>
      <c r="B33" s="484" t="s">
        <v>820</v>
      </c>
      <c r="C33" s="485"/>
      <c r="D33" s="486"/>
    </row>
    <row r="34" spans="1:4" ht="41.4">
      <c r="A34" s="475" t="s">
        <v>821</v>
      </c>
      <c r="B34" s="487" t="s">
        <v>822</v>
      </c>
      <c r="C34" s="488">
        <v>10990</v>
      </c>
      <c r="D34" s="453" t="s">
        <v>796</v>
      </c>
    </row>
    <row r="35" spans="1:4" ht="33" customHeight="1">
      <c r="A35" s="489" t="s">
        <v>823</v>
      </c>
      <c r="B35" s="487" t="s">
        <v>824</v>
      </c>
      <c r="C35" s="452">
        <v>8990</v>
      </c>
      <c r="D35" s="491" t="s">
        <v>796</v>
      </c>
    </row>
    <row r="36" spans="1:4" ht="9" customHeight="1">
      <c r="A36" s="429"/>
      <c r="B36" s="429"/>
      <c r="C36" s="47"/>
    </row>
    <row r="37" spans="1:4" ht="22.5" customHeight="1">
      <c r="A37" s="732" t="s">
        <v>825</v>
      </c>
      <c r="B37" s="732"/>
      <c r="C37" s="732"/>
      <c r="D37" s="732"/>
    </row>
    <row r="38" spans="1:4" ht="9" customHeight="1">
      <c r="A38" s="429"/>
      <c r="B38" s="429"/>
      <c r="C38" s="47"/>
    </row>
    <row r="39" spans="1:4" ht="22.5" customHeight="1">
      <c r="A39" s="506"/>
      <c r="B39" s="507" t="s">
        <v>826</v>
      </c>
      <c r="C39" s="508"/>
      <c r="D39" s="509"/>
    </row>
    <row r="40" spans="1:4" ht="20.399999999999999">
      <c r="A40" s="510" t="s">
        <v>827</v>
      </c>
      <c r="B40" s="511" t="s">
        <v>828</v>
      </c>
      <c r="C40" s="512">
        <v>103980</v>
      </c>
      <c r="D40" s="513" t="s">
        <v>806</v>
      </c>
    </row>
    <row r="41" spans="1:4" ht="6.75" customHeight="1">
      <c r="A41" s="514"/>
      <c r="B41" s="515"/>
      <c r="C41" s="516"/>
      <c r="D41" s="517"/>
    </row>
    <row r="42" spans="1:4" ht="22.5" customHeight="1">
      <c r="A42" s="506"/>
      <c r="B42" s="507" t="s">
        <v>829</v>
      </c>
      <c r="C42" s="508"/>
      <c r="D42" s="509"/>
    </row>
    <row r="43" spans="1:4" ht="18.75" customHeight="1">
      <c r="A43" s="510" t="s">
        <v>830</v>
      </c>
      <c r="B43" s="511" t="s">
        <v>828</v>
      </c>
      <c r="C43" s="512">
        <v>65980</v>
      </c>
      <c r="D43" s="513" t="s">
        <v>806</v>
      </c>
    </row>
    <row r="44" spans="1:4" ht="6.75" customHeight="1">
      <c r="A44" s="514"/>
      <c r="B44" s="515"/>
      <c r="C44" s="516"/>
      <c r="D44" s="517"/>
    </row>
    <row r="45" spans="1:4" ht="22.5" customHeight="1">
      <c r="A45" s="518"/>
      <c r="B45" s="519" t="s">
        <v>831</v>
      </c>
      <c r="C45" s="520"/>
      <c r="D45" s="521"/>
    </row>
    <row r="46" spans="1:4" ht="18.75" customHeight="1">
      <c r="A46" s="510" t="s">
        <v>832</v>
      </c>
      <c r="B46" s="522" t="s">
        <v>833</v>
      </c>
      <c r="C46" s="523">
        <v>15980</v>
      </c>
      <c r="D46" s="524" t="s">
        <v>770</v>
      </c>
    </row>
    <row r="47" spans="1:4" ht="6.75" customHeight="1"/>
    <row r="48" spans="1:4" ht="22.5" customHeight="1">
      <c r="A48" s="518"/>
      <c r="B48" s="519" t="s">
        <v>834</v>
      </c>
      <c r="C48" s="520"/>
      <c r="D48" s="521"/>
    </row>
    <row r="49" spans="1:4" ht="18.75" customHeight="1">
      <c r="A49" s="510" t="s">
        <v>835</v>
      </c>
      <c r="B49" s="522" t="s">
        <v>836</v>
      </c>
      <c r="C49" s="525">
        <v>11280</v>
      </c>
      <c r="D49" s="524" t="s">
        <v>770</v>
      </c>
    </row>
  </sheetData>
  <sheetProtection selectLockedCells="1" selectUnlockedCells="1"/>
  <mergeCells count="1">
    <mergeCell ref="A37:D37"/>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drawing r:id="rId1"/>
</worksheet>
</file>

<file path=xl/worksheets/sheet14.xml><?xml version="1.0" encoding="utf-8"?>
<worksheet xmlns="http://schemas.openxmlformats.org/spreadsheetml/2006/main" xmlns:r="http://schemas.openxmlformats.org/officeDocument/2006/relationships">
  <dimension ref="A1:D52"/>
  <sheetViews>
    <sheetView workbookViewId="0">
      <selection activeCell="B55" sqref="B55"/>
    </sheetView>
  </sheetViews>
  <sheetFormatPr defaultRowHeight="13.2"/>
  <cols>
    <col min="1" max="1" width="24.109375" style="428" customWidth="1"/>
    <col min="2" max="2" width="118" customWidth="1"/>
    <col min="3" max="3" width="14.5546875" customWidth="1"/>
  </cols>
  <sheetData>
    <row r="1" spans="1:4" ht="22.8">
      <c r="A1" s="429"/>
      <c r="B1" s="430" t="s">
        <v>762</v>
      </c>
      <c r="C1" s="47"/>
      <c r="D1" s="431" t="s">
        <v>763</v>
      </c>
    </row>
    <row r="2" spans="1:4" ht="20.399999999999999">
      <c r="A2" s="429"/>
      <c r="B2" s="432"/>
      <c r="C2" s="433"/>
      <c r="D2" s="434" t="s">
        <v>764</v>
      </c>
    </row>
    <row r="3" spans="1:4" ht="20.399999999999999">
      <c r="A3" s="429"/>
      <c r="B3" s="432"/>
      <c r="C3" s="435"/>
      <c r="D3" s="436" t="s">
        <v>765</v>
      </c>
    </row>
    <row r="4" spans="1:4" ht="35.4">
      <c r="A4" s="526" t="s">
        <v>2</v>
      </c>
      <c r="B4" s="527"/>
      <c r="C4" s="528" t="s">
        <v>766</v>
      </c>
      <c r="D4" s="529" t="s">
        <v>277</v>
      </c>
    </row>
    <row r="5" spans="1:4" ht="18">
      <c r="A5" s="441"/>
      <c r="B5" s="442" t="s">
        <v>837</v>
      </c>
      <c r="C5" s="530"/>
      <c r="D5" s="531"/>
    </row>
    <row r="6" spans="1:4" ht="17.399999999999999">
      <c r="A6" s="532" t="s">
        <v>838</v>
      </c>
      <c r="B6" s="533" t="s">
        <v>839</v>
      </c>
      <c r="C6" s="534">
        <v>9990</v>
      </c>
      <c r="D6" s="535" t="s">
        <v>770</v>
      </c>
    </row>
    <row r="7" spans="1:4" ht="17.399999999999999">
      <c r="A7" s="475" t="s">
        <v>840</v>
      </c>
      <c r="B7" s="536" t="s">
        <v>841</v>
      </c>
      <c r="C7" s="452">
        <v>7990</v>
      </c>
      <c r="D7" s="493" t="s">
        <v>770</v>
      </c>
    </row>
    <row r="8" spans="1:4" ht="17.399999999999999">
      <c r="A8" s="475" t="s">
        <v>842</v>
      </c>
      <c r="B8" s="536" t="s">
        <v>843</v>
      </c>
      <c r="C8" s="452">
        <v>4290</v>
      </c>
      <c r="D8" s="493" t="s">
        <v>844</v>
      </c>
    </row>
    <row r="9" spans="1:4" ht="18">
      <c r="A9" s="537"/>
      <c r="B9" s="484" t="s">
        <v>845</v>
      </c>
      <c r="C9" s="439"/>
      <c r="D9" s="538"/>
    </row>
    <row r="10" spans="1:4" ht="27.6">
      <c r="A10" s="532" t="s">
        <v>846</v>
      </c>
      <c r="B10" s="533" t="s">
        <v>847</v>
      </c>
      <c r="C10" s="539">
        <v>5690</v>
      </c>
      <c r="D10" s="540" t="s">
        <v>848</v>
      </c>
    </row>
    <row r="11" spans="1:4" ht="27.6">
      <c r="A11" s="532" t="s">
        <v>849</v>
      </c>
      <c r="B11" s="533" t="s">
        <v>847</v>
      </c>
      <c r="C11" s="539">
        <v>3490</v>
      </c>
      <c r="D11" s="540" t="s">
        <v>848</v>
      </c>
    </row>
    <row r="12" spans="1:4" ht="18">
      <c r="A12" s="441"/>
      <c r="B12" s="541" t="s">
        <v>850</v>
      </c>
      <c r="C12" s="542"/>
      <c r="D12" s="543"/>
    </row>
    <row r="13" spans="1:4" ht="41.4">
      <c r="A13" s="475" t="s">
        <v>851</v>
      </c>
      <c r="B13" s="544" t="s">
        <v>852</v>
      </c>
      <c r="C13" s="545">
        <v>13990</v>
      </c>
      <c r="D13" s="546" t="s">
        <v>848</v>
      </c>
    </row>
    <row r="14" spans="1:4" ht="18">
      <c r="A14" s="441"/>
      <c r="B14" s="541" t="s">
        <v>853</v>
      </c>
      <c r="C14" s="542"/>
      <c r="D14" s="543"/>
    </row>
    <row r="15" spans="1:4" ht="29.25" customHeight="1">
      <c r="A15" s="475" t="s">
        <v>854</v>
      </c>
      <c r="B15" s="487" t="s">
        <v>855</v>
      </c>
      <c r="C15" s="545">
        <v>9990</v>
      </c>
      <c r="D15" s="546" t="s">
        <v>848</v>
      </c>
    </row>
    <row r="16" spans="1:4" ht="17.399999999999999">
      <c r="A16" s="547"/>
      <c r="B16" s="548" t="s">
        <v>856</v>
      </c>
      <c r="C16" s="549"/>
      <c r="D16" s="550"/>
    </row>
    <row r="17" spans="1:4" ht="27.6">
      <c r="A17" s="551" t="s">
        <v>857</v>
      </c>
      <c r="B17" s="487" t="s">
        <v>858</v>
      </c>
      <c r="C17" s="545">
        <v>9490</v>
      </c>
      <c r="D17" s="546" t="s">
        <v>848</v>
      </c>
    </row>
    <row r="18" spans="1:4" ht="18">
      <c r="A18" s="441"/>
      <c r="B18" s="541" t="s">
        <v>859</v>
      </c>
      <c r="C18" s="542"/>
      <c r="D18" s="543"/>
    </row>
    <row r="19" spans="1:4" ht="27.6">
      <c r="A19" s="551" t="s">
        <v>860</v>
      </c>
      <c r="B19" s="544" t="s">
        <v>861</v>
      </c>
      <c r="C19" s="545">
        <v>7490</v>
      </c>
      <c r="D19" s="493" t="s">
        <v>770</v>
      </c>
    </row>
    <row r="20" spans="1:4" ht="35.25" customHeight="1">
      <c r="A20" s="551" t="s">
        <v>862</v>
      </c>
      <c r="B20" s="544" t="s">
        <v>863</v>
      </c>
      <c r="C20" s="545">
        <v>8390</v>
      </c>
      <c r="D20" s="493" t="s">
        <v>770</v>
      </c>
    </row>
    <row r="21" spans="1:4" ht="41.4">
      <c r="A21" s="551" t="s">
        <v>864</v>
      </c>
      <c r="B21" s="544" t="s">
        <v>865</v>
      </c>
      <c r="C21" s="545">
        <v>9990</v>
      </c>
      <c r="D21" s="493" t="s">
        <v>770</v>
      </c>
    </row>
    <row r="22" spans="1:4" ht="27.6">
      <c r="A22" s="551" t="s">
        <v>866</v>
      </c>
      <c r="B22" s="544" t="s">
        <v>867</v>
      </c>
      <c r="C22" s="545">
        <v>5590</v>
      </c>
      <c r="D22" s="493" t="s">
        <v>770</v>
      </c>
    </row>
    <row r="23" spans="1:4" ht="18">
      <c r="A23" s="441"/>
      <c r="B23" s="442" t="s">
        <v>868</v>
      </c>
      <c r="C23" s="542"/>
      <c r="D23" s="543"/>
    </row>
    <row r="24" spans="1:4" ht="33.75" customHeight="1">
      <c r="A24" s="552" t="s">
        <v>869</v>
      </c>
      <c r="B24" s="553" t="s">
        <v>870</v>
      </c>
      <c r="C24" s="461">
        <v>9690</v>
      </c>
      <c r="D24" s="554" t="s">
        <v>871</v>
      </c>
    </row>
    <row r="25" spans="1:4" ht="27.6">
      <c r="A25" s="552" t="s">
        <v>872</v>
      </c>
      <c r="B25" s="555" t="s">
        <v>873</v>
      </c>
      <c r="C25" s="461">
        <v>8990</v>
      </c>
      <c r="D25" s="554" t="s">
        <v>871</v>
      </c>
    </row>
    <row r="26" spans="1:4" s="556" customFormat="1" ht="18">
      <c r="A26" s="441"/>
      <c r="B26" s="442" t="s">
        <v>874</v>
      </c>
      <c r="C26" s="542"/>
      <c r="D26" s="543"/>
    </row>
    <row r="27" spans="1:4" s="556" customFormat="1" ht="33.75" customHeight="1">
      <c r="A27" s="475" t="s">
        <v>875</v>
      </c>
      <c r="B27" s="468" t="s">
        <v>876</v>
      </c>
      <c r="C27" s="545">
        <v>14490</v>
      </c>
      <c r="D27" s="546" t="s">
        <v>877</v>
      </c>
    </row>
    <row r="28" spans="1:4" s="556" customFormat="1" ht="31.5" customHeight="1">
      <c r="A28" s="475" t="s">
        <v>878</v>
      </c>
      <c r="B28" s="468" t="s">
        <v>879</v>
      </c>
      <c r="C28" s="545">
        <v>8590</v>
      </c>
      <c r="D28" s="546" t="s">
        <v>877</v>
      </c>
    </row>
    <row r="29" spans="1:4" s="556" customFormat="1" ht="18">
      <c r="A29" s="441"/>
      <c r="B29" s="442" t="s">
        <v>880</v>
      </c>
      <c r="C29" s="542"/>
      <c r="D29" s="543"/>
    </row>
    <row r="30" spans="1:4" s="556" customFormat="1" ht="27.6">
      <c r="A30" s="475" t="s">
        <v>881</v>
      </c>
      <c r="B30" s="468" t="s">
        <v>882</v>
      </c>
      <c r="C30" s="545">
        <v>2790</v>
      </c>
      <c r="D30" s="557" t="s">
        <v>883</v>
      </c>
    </row>
    <row r="31" spans="1:4" s="556" customFormat="1" ht="27.6">
      <c r="A31" s="475" t="s">
        <v>884</v>
      </c>
      <c r="B31" s="468" t="s">
        <v>885</v>
      </c>
      <c r="C31" s="545">
        <v>2590</v>
      </c>
      <c r="D31" s="557" t="s">
        <v>883</v>
      </c>
    </row>
    <row r="32" spans="1:4" s="556" customFormat="1" ht="27.6">
      <c r="A32" s="467" t="s">
        <v>886</v>
      </c>
      <c r="B32" s="468" t="s">
        <v>887</v>
      </c>
      <c r="C32" s="558">
        <v>4690</v>
      </c>
      <c r="D32" s="557" t="s">
        <v>888</v>
      </c>
    </row>
    <row r="33" spans="1:4" ht="27.6">
      <c r="A33" s="559" t="s">
        <v>889</v>
      </c>
      <c r="B33" s="560" t="s">
        <v>890</v>
      </c>
      <c r="C33" s="561">
        <v>3490</v>
      </c>
      <c r="D33" s="562" t="s">
        <v>891</v>
      </c>
    </row>
    <row r="34" spans="1:4" ht="27.6">
      <c r="A34" s="563" t="s">
        <v>892</v>
      </c>
      <c r="B34" s="564" t="s">
        <v>893</v>
      </c>
      <c r="C34" s="565">
        <v>3490</v>
      </c>
      <c r="D34" s="566" t="s">
        <v>891</v>
      </c>
    </row>
    <row r="35" spans="1:4" s="248" customFormat="1" ht="27.6">
      <c r="A35" s="732" t="s">
        <v>825</v>
      </c>
      <c r="B35" s="732"/>
      <c r="C35" s="732"/>
      <c r="D35" s="732"/>
    </row>
    <row r="36" spans="1:4" s="248" customFormat="1" ht="27.6">
      <c r="A36" s="518"/>
      <c r="B36" s="519" t="s">
        <v>894</v>
      </c>
      <c r="C36" s="520"/>
      <c r="D36" s="521"/>
    </row>
    <row r="37" spans="1:4" s="248" customFormat="1" ht="27.6">
      <c r="A37" s="567" t="s">
        <v>895</v>
      </c>
      <c r="B37" s="544" t="s">
        <v>861</v>
      </c>
      <c r="C37" s="452">
        <v>6490</v>
      </c>
      <c r="D37" s="568" t="s">
        <v>896</v>
      </c>
    </row>
    <row r="38" spans="1:4" s="248" customFormat="1" ht="27.6">
      <c r="A38" s="569" t="s">
        <v>897</v>
      </c>
      <c r="B38" s="544" t="s">
        <v>867</v>
      </c>
      <c r="C38" s="570">
        <v>5290</v>
      </c>
      <c r="D38" s="568" t="s">
        <v>896</v>
      </c>
    </row>
    <row r="39" spans="1:4" s="248" customFormat="1" ht="22.8">
      <c r="A39" s="571" t="s">
        <v>898</v>
      </c>
      <c r="B39" s="572"/>
      <c r="C39" s="573">
        <v>11780</v>
      </c>
      <c r="D39" s="513"/>
    </row>
    <row r="40" spans="1:4" s="248" customFormat="1">
      <c r="A40" s="429"/>
      <c r="B40" s="429"/>
      <c r="C40" s="47"/>
      <c r="D40"/>
    </row>
    <row r="41" spans="1:4" s="248" customFormat="1" ht="27.6">
      <c r="A41" s="518"/>
      <c r="B41" s="519" t="s">
        <v>899</v>
      </c>
      <c r="C41" s="520"/>
      <c r="D41" s="521"/>
    </row>
    <row r="42" spans="1:4" s="248" customFormat="1" ht="27.6">
      <c r="A42" s="552" t="s">
        <v>872</v>
      </c>
      <c r="B42" s="555" t="s">
        <v>873</v>
      </c>
      <c r="C42" s="461">
        <v>7990</v>
      </c>
      <c r="D42" s="554" t="s">
        <v>871</v>
      </c>
    </row>
    <row r="43" spans="1:4" s="248" customFormat="1" ht="27.6">
      <c r="A43" s="563" t="s">
        <v>892</v>
      </c>
      <c r="B43" s="564" t="s">
        <v>893</v>
      </c>
      <c r="C43" s="565">
        <v>2990</v>
      </c>
      <c r="D43" s="566" t="s">
        <v>891</v>
      </c>
    </row>
    <row r="44" spans="1:4" s="248" customFormat="1" ht="22.8">
      <c r="A44" s="571" t="s">
        <v>898</v>
      </c>
      <c r="B44" s="572"/>
      <c r="C44" s="573">
        <f>SUM(C42:C43)</f>
        <v>10980</v>
      </c>
      <c r="D44" s="513"/>
    </row>
    <row r="45" spans="1:4" s="153" customFormat="1" ht="22.8">
      <c r="A45" s="574"/>
      <c r="B45" s="575"/>
      <c r="C45" s="576"/>
      <c r="D45" s="577"/>
    </row>
    <row r="46" spans="1:4" s="153" customFormat="1" ht="22.8">
      <c r="A46" s="574"/>
      <c r="B46" s="575"/>
      <c r="C46" s="576"/>
      <c r="D46" s="577"/>
    </row>
    <row r="47" spans="1:4" s="153" customFormat="1" ht="22.8">
      <c r="A47" s="574"/>
      <c r="B47" s="575"/>
      <c r="C47" s="576"/>
      <c r="D47" s="577"/>
    </row>
    <row r="48" spans="1:4" s="153" customFormat="1" ht="22.8">
      <c r="A48" s="574"/>
      <c r="B48" s="575"/>
      <c r="C48" s="576"/>
      <c r="D48" s="577"/>
    </row>
    <row r="49" spans="1:4" s="153" customFormat="1" ht="22.8">
      <c r="A49" s="574"/>
      <c r="B49" s="575"/>
      <c r="C49" s="576"/>
      <c r="D49" s="577"/>
    </row>
    <row r="50" spans="1:4" s="153" customFormat="1" ht="22.8">
      <c r="A50" s="574"/>
      <c r="B50" s="575"/>
      <c r="C50" s="576"/>
      <c r="D50" s="577"/>
    </row>
    <row r="51" spans="1:4" s="153" customFormat="1" ht="22.8">
      <c r="A51" s="574"/>
      <c r="B51" s="575"/>
      <c r="C51" s="576"/>
      <c r="D51" s="577"/>
    </row>
    <row r="52" spans="1:4" s="153" customFormat="1" ht="10.5" customHeight="1">
      <c r="A52" s="574"/>
      <c r="B52" s="575"/>
      <c r="C52" s="578"/>
      <c r="D52" s="579"/>
    </row>
  </sheetData>
  <sheetProtection selectLockedCells="1" selectUnlockedCells="1"/>
  <mergeCells count="1">
    <mergeCell ref="A35:D35"/>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drawing r:id="rId1"/>
</worksheet>
</file>

<file path=xl/worksheets/sheet15.xml><?xml version="1.0" encoding="utf-8"?>
<worksheet xmlns="http://schemas.openxmlformats.org/spreadsheetml/2006/main" xmlns:r="http://schemas.openxmlformats.org/officeDocument/2006/relationships">
  <dimension ref="A1:I56"/>
  <sheetViews>
    <sheetView workbookViewId="0">
      <selection activeCell="B1" sqref="B1"/>
    </sheetView>
  </sheetViews>
  <sheetFormatPr defaultRowHeight="13.2"/>
  <cols>
    <col min="1" max="1" width="24.109375" customWidth="1"/>
    <col min="2" max="2" width="118" customWidth="1"/>
    <col min="3" max="3" width="14.5546875" customWidth="1"/>
    <col min="4" max="4" width="9.88671875" customWidth="1"/>
  </cols>
  <sheetData>
    <row r="1" spans="1:4" ht="23.25" customHeight="1">
      <c r="A1" s="429"/>
      <c r="B1" s="430" t="s">
        <v>762</v>
      </c>
      <c r="C1" s="47"/>
      <c r="D1" s="431" t="s">
        <v>763</v>
      </c>
    </row>
    <row r="2" spans="1:4" ht="21" customHeight="1">
      <c r="A2" s="429"/>
      <c r="B2" s="432"/>
      <c r="C2" s="433"/>
      <c r="D2" s="434" t="s">
        <v>764</v>
      </c>
    </row>
    <row r="3" spans="1:4" ht="20.399999999999999">
      <c r="A3" s="429"/>
      <c r="B3" s="432"/>
      <c r="C3" s="435"/>
      <c r="D3" s="436" t="s">
        <v>765</v>
      </c>
    </row>
    <row r="4" spans="1:4" ht="35.4">
      <c r="A4" s="526" t="s">
        <v>2</v>
      </c>
      <c r="B4" s="527"/>
      <c r="C4" s="528" t="s">
        <v>766</v>
      </c>
      <c r="D4" s="529" t="s">
        <v>277</v>
      </c>
    </row>
    <row r="5" spans="1:4" ht="18">
      <c r="A5" s="580"/>
      <c r="B5" s="581" t="s">
        <v>900</v>
      </c>
      <c r="C5" s="582"/>
      <c r="D5" s="583"/>
    </row>
    <row r="6" spans="1:4" ht="17.399999999999999">
      <c r="A6" s="532" t="s">
        <v>901</v>
      </c>
      <c r="B6" s="584" t="s">
        <v>902</v>
      </c>
      <c r="C6" s="505">
        <v>5990</v>
      </c>
      <c r="D6" s="585"/>
    </row>
    <row r="7" spans="1:4" ht="17.399999999999999">
      <c r="A7" s="475" t="s">
        <v>903</v>
      </c>
      <c r="B7" s="476" t="s">
        <v>904</v>
      </c>
      <c r="C7" s="488">
        <v>6990</v>
      </c>
      <c r="D7" s="477"/>
    </row>
    <row r="8" spans="1:4" ht="17.399999999999999">
      <c r="A8" s="475" t="s">
        <v>905</v>
      </c>
      <c r="B8" s="478" t="s">
        <v>906</v>
      </c>
      <c r="C8" s="488">
        <v>9990</v>
      </c>
      <c r="D8" s="477"/>
    </row>
    <row r="9" spans="1:4" ht="20.399999999999999">
      <c r="A9" s="463"/>
      <c r="B9" s="586" t="s">
        <v>907</v>
      </c>
      <c r="C9" s="587"/>
      <c r="D9" s="466"/>
    </row>
    <row r="10" spans="1:4" ht="17.399999999999999">
      <c r="A10" s="463"/>
      <c r="B10" s="464" t="s">
        <v>908</v>
      </c>
      <c r="C10" s="465"/>
      <c r="D10" s="466"/>
    </row>
    <row r="11" spans="1:4" ht="17.399999999999999">
      <c r="A11" s="467" t="s">
        <v>909</v>
      </c>
      <c r="B11" s="468" t="s">
        <v>910</v>
      </c>
      <c r="C11" s="588">
        <v>10690</v>
      </c>
      <c r="D11" s="495" t="s">
        <v>877</v>
      </c>
    </row>
    <row r="12" spans="1:4" ht="17.399999999999999">
      <c r="A12" s="467" t="s">
        <v>911</v>
      </c>
      <c r="B12" s="468" t="s">
        <v>912</v>
      </c>
      <c r="C12" s="588">
        <v>5390</v>
      </c>
      <c r="D12" s="495" t="s">
        <v>877</v>
      </c>
    </row>
    <row r="13" spans="1:4" ht="39" customHeight="1">
      <c r="A13" s="467" t="s">
        <v>913</v>
      </c>
      <c r="B13" s="468" t="s">
        <v>914</v>
      </c>
      <c r="C13" s="588">
        <v>6690</v>
      </c>
      <c r="D13" s="557" t="s">
        <v>915</v>
      </c>
    </row>
    <row r="14" spans="1:4" ht="39" customHeight="1">
      <c r="A14" s="467" t="s">
        <v>916</v>
      </c>
      <c r="B14" s="468" t="s">
        <v>917</v>
      </c>
      <c r="C14" s="588">
        <v>4690</v>
      </c>
      <c r="D14" s="557" t="s">
        <v>915</v>
      </c>
    </row>
    <row r="15" spans="1:4" ht="39" customHeight="1">
      <c r="A15" s="467" t="s">
        <v>918</v>
      </c>
      <c r="B15" s="468" t="s">
        <v>919</v>
      </c>
      <c r="C15" s="588">
        <v>2790</v>
      </c>
      <c r="D15" s="557" t="s">
        <v>877</v>
      </c>
    </row>
    <row r="16" spans="1:4" ht="39" customHeight="1">
      <c r="A16" s="467" t="s">
        <v>920</v>
      </c>
      <c r="B16" s="468" t="s">
        <v>921</v>
      </c>
      <c r="C16" s="588">
        <v>1349</v>
      </c>
      <c r="D16" s="557" t="s">
        <v>922</v>
      </c>
    </row>
    <row r="17" spans="1:4" ht="17.399999999999999">
      <c r="A17" s="463"/>
      <c r="B17" s="464" t="s">
        <v>923</v>
      </c>
      <c r="C17" s="465"/>
      <c r="D17" s="589"/>
    </row>
    <row r="18" spans="1:4" ht="27.6">
      <c r="A18" s="467" t="s">
        <v>924</v>
      </c>
      <c r="B18" s="494" t="s">
        <v>925</v>
      </c>
      <c r="C18" s="588">
        <v>6590</v>
      </c>
      <c r="D18" s="590" t="s">
        <v>922</v>
      </c>
    </row>
    <row r="19" spans="1:4" ht="27.6">
      <c r="A19" s="503" t="s">
        <v>926</v>
      </c>
      <c r="B19" s="591" t="s">
        <v>927</v>
      </c>
      <c r="C19" s="592">
        <v>4990</v>
      </c>
      <c r="D19" s="557" t="s">
        <v>915</v>
      </c>
    </row>
    <row r="20" spans="1:4" ht="17.399999999999999">
      <c r="A20" s="463"/>
      <c r="B20" s="464" t="s">
        <v>928</v>
      </c>
      <c r="C20" s="465"/>
      <c r="D20" s="589"/>
    </row>
    <row r="21" spans="1:4" ht="17.399999999999999">
      <c r="A21" s="467" t="s">
        <v>929</v>
      </c>
      <c r="B21" s="536" t="s">
        <v>930</v>
      </c>
      <c r="C21" s="588">
        <v>5890</v>
      </c>
      <c r="D21" s="495" t="s">
        <v>877</v>
      </c>
    </row>
    <row r="22" spans="1:4" ht="17.399999999999999">
      <c r="A22" s="467" t="s">
        <v>931</v>
      </c>
      <c r="B22" s="494" t="s">
        <v>932</v>
      </c>
      <c r="C22" s="588">
        <v>3890</v>
      </c>
      <c r="D22" s="495" t="s">
        <v>877</v>
      </c>
    </row>
    <row r="23" spans="1:4" ht="17.399999999999999">
      <c r="A23" s="467" t="s">
        <v>933</v>
      </c>
      <c r="B23" s="494" t="s">
        <v>934</v>
      </c>
      <c r="C23" s="588">
        <v>4990</v>
      </c>
      <c r="D23" s="495" t="s">
        <v>877</v>
      </c>
    </row>
    <row r="24" spans="1:4" ht="17.399999999999999">
      <c r="A24" s="467" t="s">
        <v>935</v>
      </c>
      <c r="B24" s="494" t="s">
        <v>934</v>
      </c>
      <c r="C24" s="588">
        <v>5590</v>
      </c>
      <c r="D24" s="495" t="s">
        <v>877</v>
      </c>
    </row>
    <row r="25" spans="1:4" ht="27.6">
      <c r="A25" s="467" t="s">
        <v>936</v>
      </c>
      <c r="B25" s="494" t="s">
        <v>937</v>
      </c>
      <c r="C25" s="452">
        <v>2190</v>
      </c>
      <c r="D25" s="557" t="s">
        <v>938</v>
      </c>
    </row>
    <row r="26" spans="1:4" ht="17.399999999999999">
      <c r="A26" s="463"/>
      <c r="B26" s="464" t="s">
        <v>939</v>
      </c>
      <c r="C26" s="465"/>
      <c r="D26" s="589"/>
    </row>
    <row r="27" spans="1:4" ht="69">
      <c r="A27" s="458" t="s">
        <v>940</v>
      </c>
      <c r="B27" s="494" t="s">
        <v>941</v>
      </c>
      <c r="C27" s="588">
        <v>2790</v>
      </c>
      <c r="D27" s="557" t="s">
        <v>942</v>
      </c>
    </row>
    <row r="28" spans="1:4" ht="17.399999999999999">
      <c r="A28" s="463"/>
      <c r="B28" s="464" t="s">
        <v>943</v>
      </c>
      <c r="C28" s="465"/>
      <c r="D28" s="589"/>
    </row>
    <row r="29" spans="1:4" ht="17.399999999999999">
      <c r="A29" s="593" t="s">
        <v>944</v>
      </c>
      <c r="B29" s="594" t="s">
        <v>945</v>
      </c>
      <c r="C29" s="595">
        <v>4090</v>
      </c>
      <c r="D29" s="596" t="s">
        <v>877</v>
      </c>
    </row>
    <row r="30" spans="1:4" ht="17.399999999999999">
      <c r="A30" s="467" t="s">
        <v>946</v>
      </c>
      <c r="B30" s="536" t="s">
        <v>947</v>
      </c>
      <c r="C30" s="588">
        <v>2090</v>
      </c>
      <c r="D30" s="597" t="s">
        <v>877</v>
      </c>
    </row>
    <row r="31" spans="1:4" ht="17.399999999999999">
      <c r="A31" s="467" t="s">
        <v>948</v>
      </c>
      <c r="B31" s="487" t="s">
        <v>949</v>
      </c>
      <c r="C31" s="588">
        <v>1690</v>
      </c>
      <c r="D31" s="597" t="s">
        <v>877</v>
      </c>
    </row>
    <row r="32" spans="1:4" ht="17.399999999999999">
      <c r="A32" s="463"/>
      <c r="B32" s="464" t="s">
        <v>950</v>
      </c>
      <c r="C32" s="465"/>
      <c r="D32" s="589"/>
    </row>
    <row r="33" spans="1:4" ht="24" customHeight="1">
      <c r="A33" s="598" t="s">
        <v>951</v>
      </c>
      <c r="B33" s="599" t="s">
        <v>952</v>
      </c>
      <c r="C33" s="600">
        <v>1490</v>
      </c>
      <c r="D33" s="601" t="s">
        <v>953</v>
      </c>
    </row>
    <row r="53" spans="1:9" ht="41.25" customHeight="1">
      <c r="A53" s="733" t="s">
        <v>954</v>
      </c>
      <c r="B53" s="733"/>
      <c r="C53" s="733"/>
      <c r="D53" s="733"/>
      <c r="E53" s="602"/>
      <c r="F53" s="602"/>
      <c r="G53" s="602"/>
      <c r="H53" s="602"/>
      <c r="I53" s="602"/>
    </row>
    <row r="56" spans="1:9">
      <c r="B56" s="1"/>
    </row>
  </sheetData>
  <sheetProtection selectLockedCells="1" selectUnlockedCells="1"/>
  <mergeCells count="1">
    <mergeCell ref="A53:D53"/>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drawing r:id="rId1"/>
</worksheet>
</file>

<file path=xl/worksheets/sheet16.xml><?xml version="1.0" encoding="utf-8"?>
<worksheet xmlns="http://schemas.openxmlformats.org/spreadsheetml/2006/main" xmlns:r="http://schemas.openxmlformats.org/officeDocument/2006/relationships">
  <dimension ref="A1:D21"/>
  <sheetViews>
    <sheetView topLeftCell="A7" workbookViewId="0">
      <selection activeCell="C39" sqref="C39"/>
    </sheetView>
  </sheetViews>
  <sheetFormatPr defaultColWidth="9" defaultRowHeight="13.2"/>
  <cols>
    <col min="1" max="1" width="20.44140625" customWidth="1"/>
    <col min="2" max="2" width="17" customWidth="1"/>
    <col min="3" max="3" width="47.5546875" customWidth="1"/>
    <col min="4" max="4" width="11.109375" customWidth="1"/>
  </cols>
  <sheetData>
    <row r="1" spans="1:4" ht="20.399999999999999">
      <c r="C1" s="734" t="s">
        <v>955</v>
      </c>
      <c r="D1" s="734"/>
    </row>
    <row r="2" spans="1:4" ht="15.6">
      <c r="C2" s="734"/>
      <c r="D2" s="734"/>
    </row>
    <row r="3" spans="1:4" ht="8.4" customHeight="1"/>
    <row r="4" spans="1:4" ht="149.25" customHeight="1">
      <c r="A4" s="735" t="s">
        <v>956</v>
      </c>
      <c r="B4" s="735"/>
      <c r="C4" s="735"/>
      <c r="D4" s="735"/>
    </row>
    <row r="5" spans="1:4" ht="9" customHeight="1">
      <c r="A5" s="603"/>
      <c r="B5" s="604"/>
      <c r="C5" s="604"/>
      <c r="D5" s="604"/>
    </row>
    <row r="6" spans="1:4" ht="15.6">
      <c r="A6" s="605"/>
      <c r="B6" s="606" t="s">
        <v>957</v>
      </c>
      <c r="C6" s="606" t="s">
        <v>3</v>
      </c>
      <c r="D6" s="607" t="s">
        <v>958</v>
      </c>
    </row>
    <row r="7" spans="1:4" ht="55.2">
      <c r="A7" s="605"/>
      <c r="B7" s="608" t="s">
        <v>959</v>
      </c>
      <c r="C7" s="609" t="s">
        <v>960</v>
      </c>
      <c r="D7" s="610">
        <v>23490</v>
      </c>
    </row>
    <row r="8" spans="1:4" ht="54" customHeight="1">
      <c r="A8" s="605"/>
      <c r="B8" s="611" t="s">
        <v>961</v>
      </c>
      <c r="C8" s="609" t="s">
        <v>962</v>
      </c>
      <c r="D8" s="610">
        <v>16990</v>
      </c>
    </row>
    <row r="9" spans="1:4" ht="62.25" customHeight="1">
      <c r="A9" s="605"/>
      <c r="B9" s="611" t="s">
        <v>963</v>
      </c>
      <c r="C9" s="609" t="s">
        <v>964</v>
      </c>
      <c r="D9" s="610">
        <v>12990</v>
      </c>
    </row>
    <row r="10" spans="1:4" ht="51.75" customHeight="1">
      <c r="A10" s="605"/>
      <c r="B10" s="611" t="s">
        <v>965</v>
      </c>
      <c r="C10" s="609" t="s">
        <v>966</v>
      </c>
      <c r="D10" s="610">
        <v>9990</v>
      </c>
    </row>
    <row r="11" spans="1:4" ht="51.75" customHeight="1">
      <c r="A11" s="605"/>
      <c r="B11" s="611" t="s">
        <v>967</v>
      </c>
      <c r="C11" s="609" t="s">
        <v>968</v>
      </c>
      <c r="D11" s="610">
        <v>7590</v>
      </c>
    </row>
    <row r="12" spans="1:4" ht="51.75" customHeight="1">
      <c r="A12" s="605"/>
      <c r="B12" s="611" t="s">
        <v>969</v>
      </c>
      <c r="C12" s="609" t="s">
        <v>970</v>
      </c>
      <c r="D12" s="610">
        <v>2990</v>
      </c>
    </row>
    <row r="13" spans="1:4" ht="67.2" customHeight="1">
      <c r="A13" s="605"/>
      <c r="B13" s="611" t="s">
        <v>971</v>
      </c>
      <c r="C13" s="609" t="s">
        <v>972</v>
      </c>
      <c r="D13" s="610">
        <v>69990</v>
      </c>
    </row>
    <row r="14" spans="1:4" ht="55.2">
      <c r="A14" s="605"/>
      <c r="B14" s="612" t="s">
        <v>973</v>
      </c>
      <c r="C14" s="613" t="s">
        <v>974</v>
      </c>
      <c r="D14" s="614">
        <v>16990</v>
      </c>
    </row>
    <row r="15" spans="1:4" ht="82.8">
      <c r="A15" s="605"/>
      <c r="B15" s="612" t="s">
        <v>975</v>
      </c>
      <c r="C15" s="613" t="s">
        <v>976</v>
      </c>
      <c r="D15" s="614">
        <v>11990</v>
      </c>
    </row>
    <row r="16" spans="1:4" ht="46.95" customHeight="1">
      <c r="A16" s="605"/>
      <c r="B16" s="611" t="s">
        <v>977</v>
      </c>
      <c r="C16" s="615" t="s">
        <v>978</v>
      </c>
      <c r="D16" s="610">
        <v>4190</v>
      </c>
    </row>
    <row r="20" spans="1:4" ht="13.8">
      <c r="A20" s="736"/>
      <c r="B20" s="736"/>
      <c r="C20" s="736"/>
      <c r="D20" s="736"/>
    </row>
    <row r="21" spans="1:4" ht="30" customHeight="1">
      <c r="A21" s="737"/>
      <c r="B21" s="737"/>
      <c r="C21" s="737"/>
      <c r="D21" s="737"/>
    </row>
  </sheetData>
  <sheetProtection selectLockedCells="1" selectUnlockedCells="1"/>
  <mergeCells count="5">
    <mergeCell ref="C1:D1"/>
    <mergeCell ref="C2:D2"/>
    <mergeCell ref="A4:D4"/>
    <mergeCell ref="A20:D20"/>
    <mergeCell ref="A21:D21"/>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drawing r:id="rId1"/>
</worksheet>
</file>

<file path=xl/worksheets/sheet17.xml><?xml version="1.0" encoding="utf-8"?>
<worksheet xmlns="http://schemas.openxmlformats.org/spreadsheetml/2006/main" xmlns:r="http://schemas.openxmlformats.org/officeDocument/2006/relationships">
  <dimension ref="A1:L40"/>
  <sheetViews>
    <sheetView topLeftCell="A4" workbookViewId="0">
      <selection activeCell="B29" sqref="B29"/>
    </sheetView>
  </sheetViews>
  <sheetFormatPr defaultRowHeight="13.2"/>
  <cols>
    <col min="1" max="1" width="14.5546875" customWidth="1"/>
    <col min="2" max="2" width="54.88671875" customWidth="1"/>
    <col min="3" max="4" width="0" hidden="1" customWidth="1"/>
    <col min="5" max="5" width="13.88671875" style="28" customWidth="1"/>
  </cols>
  <sheetData>
    <row r="1" spans="1:12">
      <c r="A1" t="s">
        <v>979</v>
      </c>
    </row>
    <row r="7" spans="1:12">
      <c r="A7" s="616" t="s">
        <v>155</v>
      </c>
      <c r="B7" s="616"/>
      <c r="C7" s="616"/>
      <c r="D7" s="616"/>
      <c r="E7" s="617" t="s">
        <v>132</v>
      </c>
    </row>
    <row r="8" spans="1:12" s="54" customFormat="1">
      <c r="A8" s="8" t="s">
        <v>980</v>
      </c>
      <c r="B8" s="8" t="s">
        <v>981</v>
      </c>
      <c r="E8" s="28">
        <v>399990</v>
      </c>
      <c r="L8" s="618"/>
    </row>
    <row r="9" spans="1:12" s="54" customFormat="1">
      <c r="A9" s="8" t="s">
        <v>982</v>
      </c>
      <c r="B9" s="8" t="s">
        <v>983</v>
      </c>
      <c r="E9" s="28">
        <v>299990</v>
      </c>
    </row>
    <row r="10" spans="1:12">
      <c r="A10" s="8" t="s">
        <v>984</v>
      </c>
      <c r="B10" s="8" t="s">
        <v>985</v>
      </c>
      <c r="C10" s="54"/>
      <c r="D10" s="54"/>
      <c r="E10" s="28">
        <v>219990</v>
      </c>
    </row>
    <row r="11" spans="1:12">
      <c r="A11" t="s">
        <v>986</v>
      </c>
      <c r="B11" t="s">
        <v>987</v>
      </c>
      <c r="E11" s="28">
        <v>179990</v>
      </c>
    </row>
    <row r="12" spans="1:12">
      <c r="A12" s="616" t="s">
        <v>162</v>
      </c>
      <c r="B12" s="616"/>
      <c r="C12" s="616"/>
      <c r="D12" s="616"/>
      <c r="E12" s="619"/>
    </row>
    <row r="13" spans="1:12" s="8" customFormat="1">
      <c r="A13" s="8" t="s">
        <v>988</v>
      </c>
      <c r="B13" s="8" t="s">
        <v>989</v>
      </c>
      <c r="E13" s="28">
        <v>64990</v>
      </c>
    </row>
    <row r="14" spans="1:12" s="8" customFormat="1">
      <c r="A14" s="8" t="s">
        <v>990</v>
      </c>
      <c r="B14" s="8" t="s">
        <v>991</v>
      </c>
      <c r="E14" s="28">
        <v>109990</v>
      </c>
    </row>
    <row r="15" spans="1:12" s="8" customFormat="1">
      <c r="A15" s="8" t="s">
        <v>992</v>
      </c>
      <c r="B15" s="8" t="s">
        <v>993</v>
      </c>
      <c r="E15" s="28">
        <v>124990</v>
      </c>
    </row>
    <row r="16" spans="1:12" s="8" customFormat="1">
      <c r="A16" s="8" t="s">
        <v>994</v>
      </c>
      <c r="B16" s="8" t="s">
        <v>995</v>
      </c>
      <c r="E16" s="620">
        <v>164990</v>
      </c>
    </row>
    <row r="17" spans="1:5">
      <c r="A17" s="616" t="s">
        <v>148</v>
      </c>
      <c r="B17" s="616"/>
      <c r="C17" s="616"/>
      <c r="D17" s="616"/>
      <c r="E17" s="619"/>
    </row>
    <row r="18" spans="1:5">
      <c r="A18" s="8" t="s">
        <v>996</v>
      </c>
      <c r="B18" s="8" t="s">
        <v>997</v>
      </c>
      <c r="C18" s="8"/>
      <c r="D18" s="8"/>
      <c r="E18" s="28">
        <v>99990</v>
      </c>
    </row>
    <row r="19" spans="1:5">
      <c r="A19" s="8" t="s">
        <v>998</v>
      </c>
      <c r="B19" s="8" t="s">
        <v>999</v>
      </c>
      <c r="C19" s="8"/>
      <c r="D19" s="8"/>
      <c r="E19" s="28">
        <v>159990</v>
      </c>
    </row>
    <row r="20" spans="1:5">
      <c r="A20" t="s">
        <v>1000</v>
      </c>
      <c r="B20" t="s">
        <v>1001</v>
      </c>
      <c r="E20" s="28">
        <v>54990</v>
      </c>
    </row>
    <row r="21" spans="1:5">
      <c r="A21" s="616" t="s">
        <v>1002</v>
      </c>
      <c r="B21" s="616"/>
      <c r="C21" s="616"/>
      <c r="D21" s="616"/>
      <c r="E21" s="619"/>
    </row>
    <row r="22" spans="1:5">
      <c r="A22" t="s">
        <v>1003</v>
      </c>
      <c r="B22" t="s">
        <v>1004</v>
      </c>
      <c r="E22" s="28">
        <v>79990</v>
      </c>
    </row>
    <row r="23" spans="1:5" s="8" customFormat="1">
      <c r="A23" s="8" t="s">
        <v>1005</v>
      </c>
      <c r="B23" s="8" t="s">
        <v>1006</v>
      </c>
      <c r="E23" s="28">
        <v>64990</v>
      </c>
    </row>
    <row r="24" spans="1:5">
      <c r="A24" t="s">
        <v>1007</v>
      </c>
      <c r="B24" t="s">
        <v>1008</v>
      </c>
      <c r="E24" s="28">
        <v>79990</v>
      </c>
    </row>
    <row r="25" spans="1:5">
      <c r="A25" t="s">
        <v>1009</v>
      </c>
      <c r="B25" t="s">
        <v>1010</v>
      </c>
      <c r="E25" s="28">
        <v>139990</v>
      </c>
    </row>
    <row r="26" spans="1:5">
      <c r="A26" s="4" t="s">
        <v>1011</v>
      </c>
      <c r="B26" s="4"/>
      <c r="C26" s="4"/>
      <c r="D26" s="4"/>
      <c r="E26" s="36"/>
    </row>
    <row r="27" spans="1:5">
      <c r="A27" t="s">
        <v>1012</v>
      </c>
      <c r="B27" t="s">
        <v>1013</v>
      </c>
      <c r="E27" s="28">
        <v>134990</v>
      </c>
    </row>
    <row r="28" spans="1:5">
      <c r="A28" s="621" t="s">
        <v>837</v>
      </c>
      <c r="B28" s="621"/>
      <c r="C28" s="621"/>
      <c r="D28" s="621"/>
      <c r="E28" s="619"/>
    </row>
    <row r="29" spans="1:5">
      <c r="A29" t="s">
        <v>1014</v>
      </c>
      <c r="B29" t="s">
        <v>1015</v>
      </c>
      <c r="E29" s="28">
        <v>99990</v>
      </c>
    </row>
    <row r="30" spans="1:5">
      <c r="A30" s="4" t="s">
        <v>1016</v>
      </c>
      <c r="B30" s="50"/>
      <c r="E30" s="39"/>
    </row>
    <row r="31" spans="1:5">
      <c r="A31" t="s">
        <v>1017</v>
      </c>
      <c r="B31" t="s">
        <v>1018</v>
      </c>
      <c r="E31" s="28">
        <v>12490</v>
      </c>
    </row>
    <row r="32" spans="1:5">
      <c r="A32" t="s">
        <v>1019</v>
      </c>
      <c r="B32" t="s">
        <v>1020</v>
      </c>
      <c r="E32" s="28">
        <v>7990</v>
      </c>
    </row>
    <row r="33" spans="1:5">
      <c r="A33" t="s">
        <v>1021</v>
      </c>
      <c r="B33" t="s">
        <v>1020</v>
      </c>
      <c r="E33" s="28">
        <v>8990</v>
      </c>
    </row>
    <row r="34" spans="1:5">
      <c r="A34" t="s">
        <v>1022</v>
      </c>
      <c r="B34" t="s">
        <v>1020</v>
      </c>
      <c r="E34" s="28">
        <v>9990</v>
      </c>
    </row>
    <row r="35" spans="1:5">
      <c r="A35" t="s">
        <v>1023</v>
      </c>
      <c r="B35" t="s">
        <v>1020</v>
      </c>
      <c r="E35" s="28">
        <v>11990</v>
      </c>
    </row>
    <row r="36" spans="1:5">
      <c r="A36" t="s">
        <v>1024</v>
      </c>
      <c r="B36" t="s">
        <v>1020</v>
      </c>
      <c r="E36" s="28">
        <v>13990</v>
      </c>
    </row>
    <row r="40" spans="1:5" ht="12" customHeight="1"/>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dimension ref="A2:C15"/>
  <sheetViews>
    <sheetView topLeftCell="A2" workbookViewId="0">
      <selection activeCell="B23" sqref="B23"/>
    </sheetView>
  </sheetViews>
  <sheetFormatPr defaultRowHeight="13.2"/>
  <cols>
    <col min="1" max="1" width="24.44140625" customWidth="1"/>
    <col min="2" max="2" width="41.109375" style="1" customWidth="1"/>
    <col min="3" max="3" width="16.5546875" style="28" customWidth="1"/>
    <col min="4" max="4" width="31.5546875" customWidth="1"/>
    <col min="5" max="5" width="33" customWidth="1"/>
    <col min="6" max="6" width="19.109375" customWidth="1"/>
  </cols>
  <sheetData>
    <row r="2" spans="1:3">
      <c r="A2" s="47"/>
      <c r="B2" s="622"/>
    </row>
    <row r="3" spans="1:3">
      <c r="A3" s="47"/>
      <c r="B3" s="622"/>
    </row>
    <row r="4" spans="1:3">
      <c r="A4" s="47"/>
      <c r="B4" s="622"/>
    </row>
    <row r="5" spans="1:3">
      <c r="A5" s="47"/>
      <c r="B5" s="622"/>
    </row>
    <row r="6" spans="1:3">
      <c r="A6" s="33" t="s">
        <v>1025</v>
      </c>
      <c r="B6" s="57" t="s">
        <v>741</v>
      </c>
      <c r="C6" s="7" t="s">
        <v>132</v>
      </c>
    </row>
    <row r="7" spans="1:3">
      <c r="A7" t="s">
        <v>1026</v>
      </c>
      <c r="B7" s="1" t="s">
        <v>1027</v>
      </c>
      <c r="C7" s="28">
        <v>699990</v>
      </c>
    </row>
    <row r="8" spans="1:3" s="8" customFormat="1">
      <c r="A8" s="8" t="s">
        <v>1028</v>
      </c>
      <c r="B8" s="623" t="s">
        <v>1029</v>
      </c>
      <c r="C8" s="28">
        <v>349990</v>
      </c>
    </row>
    <row r="9" spans="1:3">
      <c r="A9" s="33" t="s">
        <v>1030</v>
      </c>
      <c r="B9" s="57"/>
      <c r="C9" s="36"/>
    </row>
    <row r="10" spans="1:3">
      <c r="A10" t="s">
        <v>1031</v>
      </c>
      <c r="B10" s="1" t="s">
        <v>1032</v>
      </c>
      <c r="C10" s="28">
        <v>499990</v>
      </c>
    </row>
    <row r="11" spans="1:3">
      <c r="A11" s="33" t="s">
        <v>1033</v>
      </c>
      <c r="B11" s="57"/>
      <c r="C11" s="36"/>
    </row>
    <row r="12" spans="1:3">
      <c r="A12" t="s">
        <v>1034</v>
      </c>
      <c r="B12" s="1" t="s">
        <v>1035</v>
      </c>
      <c r="C12" s="28">
        <v>399900</v>
      </c>
    </row>
    <row r="13" spans="1:3" s="8" customFormat="1">
      <c r="A13" s="8" t="s">
        <v>1036</v>
      </c>
      <c r="B13" s="623" t="s">
        <v>1037</v>
      </c>
      <c r="C13" s="28">
        <v>179990</v>
      </c>
    </row>
    <row r="14" spans="1:3">
      <c r="A14" s="4" t="s">
        <v>148</v>
      </c>
      <c r="B14" s="624"/>
      <c r="C14" s="39"/>
    </row>
    <row r="15" spans="1:3">
      <c r="A15" t="s">
        <v>1038</v>
      </c>
      <c r="B15" s="1" t="s">
        <v>1039</v>
      </c>
      <c r="C15" s="28">
        <v>349990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dimension ref="A19:G48"/>
  <sheetViews>
    <sheetView topLeftCell="A4" workbookViewId="0">
      <selection activeCell="G49" sqref="G49"/>
    </sheetView>
  </sheetViews>
  <sheetFormatPr defaultColWidth="11.5546875" defaultRowHeight="13.2"/>
  <sheetData>
    <row r="19" spans="1:7" ht="24.6">
      <c r="A19" s="625"/>
      <c r="B19" s="626"/>
      <c r="C19" s="626"/>
      <c r="D19" s="625" t="s">
        <v>1040</v>
      </c>
      <c r="E19" s="626"/>
      <c r="F19" s="626"/>
      <c r="G19" s="626"/>
    </row>
    <row r="22" spans="1:7" ht="24.6">
      <c r="A22" s="627" t="s">
        <v>1041</v>
      </c>
      <c r="B22" s="626"/>
      <c r="C22" s="627" t="s">
        <v>1042</v>
      </c>
      <c r="D22" s="625"/>
      <c r="E22" s="626"/>
      <c r="F22" s="626"/>
      <c r="G22" s="627" t="s">
        <v>1043</v>
      </c>
    </row>
    <row r="23" spans="1:7">
      <c r="A23" s="628" t="s">
        <v>1044</v>
      </c>
      <c r="C23" s="629" t="s">
        <v>1045</v>
      </c>
      <c r="G23" s="54" t="s">
        <v>1046</v>
      </c>
    </row>
    <row r="24" spans="1:7">
      <c r="C24" s="629" t="s">
        <v>1047</v>
      </c>
    </row>
    <row r="25" spans="1:7">
      <c r="C25" s="629" t="s">
        <v>1048</v>
      </c>
    </row>
    <row r="26" spans="1:7">
      <c r="C26" s="629" t="s">
        <v>1049</v>
      </c>
    </row>
    <row r="27" spans="1:7">
      <c r="C27" s="629" t="s">
        <v>1050</v>
      </c>
    </row>
    <row r="28" spans="1:7">
      <c r="C28" s="629" t="s">
        <v>1051</v>
      </c>
    </row>
    <row r="30" spans="1:7">
      <c r="A30" s="630" t="s">
        <v>1052</v>
      </c>
      <c r="C30" s="631" t="s">
        <v>1053</v>
      </c>
      <c r="G30" s="54" t="s">
        <v>1046</v>
      </c>
    </row>
    <row r="31" spans="1:7">
      <c r="C31" s="632" t="s">
        <v>1054</v>
      </c>
    </row>
    <row r="32" spans="1:7">
      <c r="C32" s="631" t="s">
        <v>1055</v>
      </c>
    </row>
    <row r="33" spans="1:7">
      <c r="C33" s="631" t="s">
        <v>1056</v>
      </c>
    </row>
    <row r="34" spans="1:7">
      <c r="C34" s="631" t="s">
        <v>1057</v>
      </c>
    </row>
    <row r="35" spans="1:7">
      <c r="C35" s="631" t="s">
        <v>1058</v>
      </c>
    </row>
    <row r="37" spans="1:7">
      <c r="A37" s="630" t="s">
        <v>1059</v>
      </c>
      <c r="C37" s="631" t="s">
        <v>1060</v>
      </c>
      <c r="G37" s="54" t="s">
        <v>1061</v>
      </c>
    </row>
    <row r="38" spans="1:7">
      <c r="C38" s="631" t="s">
        <v>1062</v>
      </c>
    </row>
    <row r="39" spans="1:7">
      <c r="C39" s="631" t="s">
        <v>1063</v>
      </c>
    </row>
    <row r="40" spans="1:7">
      <c r="C40" s="631" t="s">
        <v>1064</v>
      </c>
    </row>
    <row r="41" spans="1:7">
      <c r="C41" s="631" t="s">
        <v>1065</v>
      </c>
    </row>
    <row r="42" spans="1:7">
      <c r="C42" s="631" t="s">
        <v>1066</v>
      </c>
    </row>
    <row r="44" spans="1:7">
      <c r="A44" s="633" t="s">
        <v>1067</v>
      </c>
      <c r="C44" s="631" t="s">
        <v>1068</v>
      </c>
      <c r="G44" s="54" t="s">
        <v>1061</v>
      </c>
    </row>
    <row r="45" spans="1:7">
      <c r="C45" s="631" t="s">
        <v>1069</v>
      </c>
    </row>
    <row r="46" spans="1:7">
      <c r="C46" s="631" t="s">
        <v>1070</v>
      </c>
    </row>
    <row r="47" spans="1:7">
      <c r="C47" s="631" t="s">
        <v>1071</v>
      </c>
    </row>
    <row r="48" spans="1:7">
      <c r="C48" s="634" t="s">
        <v>1072</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drawing r:id="rId1"/>
</worksheet>
</file>

<file path=xl/worksheets/sheet2.xml><?xml version="1.0" encoding="utf-8"?>
<worksheet xmlns="http://schemas.openxmlformats.org/spreadsheetml/2006/main" xmlns:r="http://schemas.openxmlformats.org/officeDocument/2006/relationships">
  <dimension ref="A1:D57"/>
  <sheetViews>
    <sheetView tabSelected="1" workbookViewId="0">
      <selection activeCell="F15" sqref="F15"/>
    </sheetView>
  </sheetViews>
  <sheetFormatPr defaultColWidth="9.109375" defaultRowHeight="11.4"/>
  <cols>
    <col min="1" max="1" width="29.88671875" style="9" customWidth="1"/>
    <col min="2" max="2" width="32.21875" style="9" customWidth="1"/>
    <col min="3" max="3" width="0" style="9" hidden="1" customWidth="1"/>
    <col min="4" max="4" width="19.21875" style="13" customWidth="1"/>
    <col min="5" max="16384" width="9.109375" style="9"/>
  </cols>
  <sheetData>
    <row r="1" spans="1:4" ht="15" customHeight="1"/>
    <row r="2" spans="1:4" ht="14.25" customHeight="1">
      <c r="B2" s="14"/>
    </row>
    <row r="3" spans="1:4" ht="15" customHeight="1">
      <c r="A3" s="15"/>
      <c r="B3" s="16"/>
      <c r="D3" s="17"/>
    </row>
    <row r="4" spans="1:4" ht="17.25" customHeight="1">
      <c r="A4" s="15"/>
      <c r="B4" s="16"/>
      <c r="D4" s="17"/>
    </row>
    <row r="5" spans="1:4" ht="17.25" customHeight="1">
      <c r="A5" s="15"/>
      <c r="B5" s="16"/>
      <c r="D5" s="17"/>
    </row>
    <row r="6" spans="1:4">
      <c r="A6" s="18" t="s">
        <v>7</v>
      </c>
      <c r="B6" s="19"/>
      <c r="C6" s="20"/>
      <c r="D6" s="21" t="s">
        <v>8</v>
      </c>
    </row>
    <row r="7" spans="1:4">
      <c r="A7" s="22" t="s">
        <v>9</v>
      </c>
      <c r="B7" s="22" t="s">
        <v>10</v>
      </c>
      <c r="C7" s="22" t="s">
        <v>11</v>
      </c>
      <c r="D7" s="23">
        <v>2100</v>
      </c>
    </row>
    <row r="8" spans="1:4">
      <c r="A8" s="22" t="s">
        <v>12</v>
      </c>
      <c r="B8" s="22" t="s">
        <v>13</v>
      </c>
      <c r="C8" s="22" t="s">
        <v>11</v>
      </c>
      <c r="D8" s="17">
        <v>1900</v>
      </c>
    </row>
    <row r="9" spans="1:4">
      <c r="A9" s="22" t="s">
        <v>14</v>
      </c>
      <c r="B9" s="22" t="s">
        <v>15</v>
      </c>
      <c r="C9" s="22" t="s">
        <v>11</v>
      </c>
      <c r="D9" s="17">
        <v>3500</v>
      </c>
    </row>
    <row r="10" spans="1:4">
      <c r="A10" s="22" t="s">
        <v>16</v>
      </c>
      <c r="B10" s="22" t="s">
        <v>17</v>
      </c>
      <c r="C10" s="22" t="s">
        <v>11</v>
      </c>
      <c r="D10" s="13">
        <v>4400</v>
      </c>
    </row>
    <row r="11" spans="1:4">
      <c r="A11" s="18" t="s">
        <v>18</v>
      </c>
      <c r="B11" s="19"/>
      <c r="C11" s="19"/>
      <c r="D11" s="21" t="s">
        <v>19</v>
      </c>
    </row>
    <row r="12" spans="1:4">
      <c r="A12" s="9" t="s">
        <v>20</v>
      </c>
      <c r="B12" s="9" t="s">
        <v>21</v>
      </c>
      <c r="C12" s="9" t="s">
        <v>11</v>
      </c>
      <c r="D12" s="13">
        <v>5990</v>
      </c>
    </row>
    <row r="13" spans="1:4">
      <c r="A13" s="9" t="s">
        <v>20</v>
      </c>
      <c r="B13" s="9" t="s">
        <v>22</v>
      </c>
      <c r="D13" s="13">
        <v>7490</v>
      </c>
    </row>
    <row r="14" spans="1:4">
      <c r="A14" s="9" t="s">
        <v>23</v>
      </c>
      <c r="B14" s="9" t="s">
        <v>21</v>
      </c>
      <c r="D14" s="13">
        <v>7990</v>
      </c>
    </row>
    <row r="15" spans="1:4">
      <c r="A15" s="9" t="s">
        <v>23</v>
      </c>
      <c r="B15" s="9" t="s">
        <v>22</v>
      </c>
      <c r="D15" s="13">
        <v>10990</v>
      </c>
    </row>
    <row r="16" spans="1:4">
      <c r="A16" s="9" t="s">
        <v>23</v>
      </c>
      <c r="B16" s="9" t="s">
        <v>24</v>
      </c>
      <c r="C16" s="9" t="s">
        <v>11</v>
      </c>
      <c r="D16" s="13">
        <v>10990</v>
      </c>
    </row>
    <row r="17" spans="1:4">
      <c r="A17" s="9" t="s">
        <v>25</v>
      </c>
      <c r="B17" s="9" t="s">
        <v>21</v>
      </c>
      <c r="D17" s="13">
        <v>7490</v>
      </c>
    </row>
    <row r="18" spans="1:4">
      <c r="A18" s="9" t="s">
        <v>25</v>
      </c>
      <c r="B18" s="9" t="s">
        <v>22</v>
      </c>
      <c r="D18" s="13">
        <v>9490</v>
      </c>
    </row>
    <row r="19" spans="1:4">
      <c r="A19" s="9" t="s">
        <v>25</v>
      </c>
      <c r="B19" s="9" t="s">
        <v>24</v>
      </c>
      <c r="D19" s="13">
        <v>9490</v>
      </c>
    </row>
    <row r="20" spans="1:4">
      <c r="A20" s="9" t="s">
        <v>26</v>
      </c>
      <c r="B20" s="9" t="s">
        <v>22</v>
      </c>
      <c r="D20" s="13">
        <v>23990</v>
      </c>
    </row>
    <row r="21" spans="1:4">
      <c r="A21" s="9" t="s">
        <v>27</v>
      </c>
      <c r="B21" s="9" t="s">
        <v>24</v>
      </c>
      <c r="D21" s="13">
        <v>19990</v>
      </c>
    </row>
    <row r="22" spans="1:4">
      <c r="A22" s="9" t="s">
        <v>28</v>
      </c>
      <c r="B22" s="9" t="s">
        <v>29</v>
      </c>
      <c r="D22" s="13">
        <v>25990</v>
      </c>
    </row>
    <row r="23" spans="1:4">
      <c r="A23" s="9" t="s">
        <v>30</v>
      </c>
      <c r="B23" s="9" t="s">
        <v>29</v>
      </c>
      <c r="D23" s="13">
        <v>34990</v>
      </c>
    </row>
    <row r="24" spans="1:4">
      <c r="A24" s="9" t="s">
        <v>31</v>
      </c>
      <c r="B24" s="9" t="s">
        <v>22</v>
      </c>
      <c r="C24" s="9" t="s">
        <v>32</v>
      </c>
      <c r="D24" s="13">
        <v>27990</v>
      </c>
    </row>
    <row r="25" spans="1:4">
      <c r="A25" s="9" t="s">
        <v>33</v>
      </c>
      <c r="B25" s="9" t="s">
        <v>29</v>
      </c>
      <c r="D25" s="13">
        <v>69990</v>
      </c>
    </row>
    <row r="26" spans="1:4">
      <c r="A26" s="9" t="s">
        <v>34</v>
      </c>
      <c r="B26" s="9" t="s">
        <v>22</v>
      </c>
      <c r="D26" s="13">
        <v>84990</v>
      </c>
    </row>
    <row r="27" spans="1:4">
      <c r="A27" s="9" t="s">
        <v>35</v>
      </c>
      <c r="B27" s="9" t="s">
        <v>29</v>
      </c>
      <c r="D27" s="13">
        <v>99990</v>
      </c>
    </row>
    <row r="28" spans="1:4">
      <c r="A28" s="9" t="s">
        <v>36</v>
      </c>
      <c r="B28" s="9" t="s">
        <v>29</v>
      </c>
      <c r="D28" s="13">
        <v>69990</v>
      </c>
    </row>
    <row r="29" spans="1:4">
      <c r="A29" s="9" t="s">
        <v>37</v>
      </c>
      <c r="B29" s="9" t="s">
        <v>22</v>
      </c>
      <c r="D29" s="13">
        <v>129990</v>
      </c>
    </row>
    <row r="30" spans="1:4">
      <c r="A30" s="9" t="s">
        <v>38</v>
      </c>
      <c r="B30" s="9" t="s">
        <v>29</v>
      </c>
      <c r="D30" s="13">
        <v>159990</v>
      </c>
    </row>
    <row r="31" spans="1:4">
      <c r="A31" s="18" t="s">
        <v>39</v>
      </c>
      <c r="B31" s="19"/>
      <c r="C31" s="19"/>
      <c r="D31" s="21" t="s">
        <v>40</v>
      </c>
    </row>
    <row r="32" spans="1:4">
      <c r="A32" s="9" t="s">
        <v>41</v>
      </c>
      <c r="B32" s="9" t="s">
        <v>22</v>
      </c>
      <c r="C32" s="9" t="s">
        <v>11</v>
      </c>
      <c r="D32" s="13">
        <v>13990</v>
      </c>
    </row>
    <row r="33" spans="1:4">
      <c r="A33" s="9" t="s">
        <v>42</v>
      </c>
      <c r="B33" s="9" t="s">
        <v>43</v>
      </c>
      <c r="C33" s="9" t="s">
        <v>32</v>
      </c>
      <c r="D33" s="13">
        <v>13990</v>
      </c>
    </row>
    <row r="34" spans="1:4">
      <c r="A34" s="9" t="s">
        <v>44</v>
      </c>
      <c r="B34" s="9" t="s">
        <v>45</v>
      </c>
      <c r="C34" s="9" t="s">
        <v>11</v>
      </c>
      <c r="D34" s="13">
        <v>27990</v>
      </c>
    </row>
    <row r="35" spans="1:4">
      <c r="A35" s="9" t="s">
        <v>46</v>
      </c>
      <c r="B35" s="9" t="s">
        <v>47</v>
      </c>
      <c r="D35" s="13">
        <v>29990</v>
      </c>
    </row>
    <row r="36" spans="1:4">
      <c r="A36" s="9" t="s">
        <v>48</v>
      </c>
      <c r="B36" s="9" t="s">
        <v>45</v>
      </c>
      <c r="D36" s="13">
        <v>34990</v>
      </c>
    </row>
    <row r="37" spans="1:4">
      <c r="A37" s="9" t="s">
        <v>49</v>
      </c>
      <c r="B37" s="9" t="s">
        <v>45</v>
      </c>
      <c r="D37" s="13">
        <v>49990</v>
      </c>
    </row>
    <row r="38" spans="1:4">
      <c r="A38" s="9" t="s">
        <v>34</v>
      </c>
      <c r="B38" s="9" t="s">
        <v>47</v>
      </c>
      <c r="D38" s="13">
        <v>54990</v>
      </c>
    </row>
    <row r="39" spans="1:4">
      <c r="A39" s="9" t="s">
        <v>50</v>
      </c>
      <c r="B39" s="9" t="s">
        <v>47</v>
      </c>
      <c r="D39" s="13">
        <v>64990</v>
      </c>
    </row>
    <row r="40" spans="1:4">
      <c r="A40" s="9" t="s">
        <v>51</v>
      </c>
      <c r="B40" s="9" t="s">
        <v>45</v>
      </c>
      <c r="D40" s="13">
        <v>79990</v>
      </c>
    </row>
    <row r="41" spans="1:4">
      <c r="A41" s="18" t="s">
        <v>52</v>
      </c>
      <c r="B41" s="19"/>
      <c r="C41" s="19"/>
      <c r="D41" s="21" t="s">
        <v>8</v>
      </c>
    </row>
    <row r="42" spans="1:4">
      <c r="A42" s="9" t="s">
        <v>53</v>
      </c>
      <c r="B42" s="9" t="s">
        <v>54</v>
      </c>
      <c r="C42" s="9" t="s">
        <v>55</v>
      </c>
      <c r="D42" s="13">
        <v>1850</v>
      </c>
    </row>
    <row r="43" spans="1:4">
      <c r="A43" s="9" t="s">
        <v>56</v>
      </c>
      <c r="B43" s="9" t="s">
        <v>57</v>
      </c>
      <c r="C43" s="9" t="s">
        <v>11</v>
      </c>
      <c r="D43" s="13">
        <v>4200</v>
      </c>
    </row>
    <row r="44" spans="1:4">
      <c r="A44" s="18" t="s">
        <v>58</v>
      </c>
      <c r="B44" s="19"/>
      <c r="C44" s="19"/>
      <c r="D44" s="21" t="s">
        <v>59</v>
      </c>
    </row>
    <row r="45" spans="1:4">
      <c r="A45" s="22" t="s">
        <v>60</v>
      </c>
      <c r="B45" s="22" t="s">
        <v>61</v>
      </c>
      <c r="C45" s="22" t="s">
        <v>32</v>
      </c>
      <c r="D45" s="23">
        <v>7990</v>
      </c>
    </row>
    <row r="46" spans="1:4">
      <c r="A46" s="22" t="s">
        <v>56</v>
      </c>
      <c r="B46" s="22" t="s">
        <v>62</v>
      </c>
      <c r="C46" s="22" t="s">
        <v>32</v>
      </c>
      <c r="D46" s="13">
        <v>11990</v>
      </c>
    </row>
    <row r="47" spans="1:4">
      <c r="A47" s="22" t="s">
        <v>63</v>
      </c>
      <c r="B47" s="22" t="s">
        <v>64</v>
      </c>
      <c r="C47" s="22" t="s">
        <v>32</v>
      </c>
      <c r="D47" s="13">
        <v>49990</v>
      </c>
    </row>
    <row r="48" spans="1:4">
      <c r="A48" s="22" t="s">
        <v>65</v>
      </c>
      <c r="B48" s="22" t="s">
        <v>66</v>
      </c>
      <c r="C48" s="22" t="s">
        <v>32</v>
      </c>
      <c r="D48" s="13">
        <v>79990</v>
      </c>
    </row>
    <row r="49" spans="1:4">
      <c r="A49" s="22" t="s">
        <v>67</v>
      </c>
      <c r="B49" s="22" t="s">
        <v>68</v>
      </c>
      <c r="C49" s="22" t="s">
        <v>32</v>
      </c>
      <c r="D49" s="13">
        <v>129990</v>
      </c>
    </row>
    <row r="50" spans="1:4">
      <c r="A50" s="22"/>
      <c r="B50" s="22"/>
      <c r="C50" s="22" t="s">
        <v>32</v>
      </c>
    </row>
    <row r="51" spans="1:4">
      <c r="A51" s="22"/>
      <c r="B51" s="22"/>
      <c r="C51" s="22" t="s">
        <v>32</v>
      </c>
    </row>
    <row r="52" spans="1:4">
      <c r="A52" s="22"/>
      <c r="B52" s="22"/>
      <c r="C52" s="22" t="s">
        <v>32</v>
      </c>
    </row>
    <row r="53" spans="1:4">
      <c r="A53" s="22"/>
      <c r="B53" s="22"/>
      <c r="C53" s="22" t="s">
        <v>32</v>
      </c>
    </row>
    <row r="54" spans="1:4">
      <c r="A54" s="24"/>
      <c r="B54" s="22"/>
      <c r="C54" s="22" t="s">
        <v>32</v>
      </c>
    </row>
    <row r="55" spans="1:4">
      <c r="A55" s="22"/>
      <c r="B55" s="22"/>
      <c r="C55" s="22"/>
    </row>
    <row r="56" spans="1:4">
      <c r="A56" s="25"/>
      <c r="B56" s="26"/>
      <c r="C56" s="25"/>
    </row>
    <row r="57" spans="1:4">
      <c r="A57" s="25"/>
      <c r="B57" s="27"/>
      <c r="C57" s="25"/>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20.xml><?xml version="1.0" encoding="utf-8"?>
<worksheet xmlns="http://schemas.openxmlformats.org/spreadsheetml/2006/main" xmlns:r="http://schemas.openxmlformats.org/officeDocument/2006/relationships">
  <dimension ref="A7:L71"/>
  <sheetViews>
    <sheetView topLeftCell="A10" workbookViewId="0">
      <selection activeCell="B35" sqref="B35"/>
    </sheetView>
  </sheetViews>
  <sheetFormatPr defaultColWidth="9.109375" defaultRowHeight="11.4"/>
  <cols>
    <col min="1" max="1" width="20.44140625" style="9" customWidth="1"/>
    <col min="2" max="2" width="50.5546875" style="9" customWidth="1"/>
    <col min="3" max="4" width="0" style="9" hidden="1" customWidth="1"/>
    <col min="5" max="5" width="13.5546875" style="13" customWidth="1"/>
    <col min="6" max="16384" width="9.109375" style="9"/>
  </cols>
  <sheetData>
    <row r="7" spans="1:12">
      <c r="A7" s="635" t="s">
        <v>1073</v>
      </c>
      <c r="B7" s="635"/>
      <c r="C7" s="635"/>
      <c r="D7" s="635"/>
      <c r="E7" s="636" t="s">
        <v>71</v>
      </c>
    </row>
    <row r="8" spans="1:12" s="637" customFormat="1" ht="12">
      <c r="A8" s="9" t="s">
        <v>1074</v>
      </c>
      <c r="B8" s="10" t="s">
        <v>1075</v>
      </c>
      <c r="E8" s="13">
        <v>19990</v>
      </c>
      <c r="L8" s="638"/>
    </row>
    <row r="9" spans="1:12" s="637" customFormat="1" ht="12">
      <c r="A9" s="9" t="s">
        <v>1076</v>
      </c>
      <c r="B9" s="10" t="s">
        <v>1077</v>
      </c>
      <c r="E9" s="13">
        <v>2100</v>
      </c>
    </row>
    <row r="10" spans="1:12" ht="12">
      <c r="A10" s="9" t="s">
        <v>1078</v>
      </c>
      <c r="B10" s="10" t="s">
        <v>1079</v>
      </c>
      <c r="C10" s="637"/>
      <c r="D10" s="637"/>
      <c r="E10" s="13">
        <v>5990</v>
      </c>
    </row>
    <row r="11" spans="1:12">
      <c r="A11" s="9" t="s">
        <v>1080</v>
      </c>
      <c r="B11" s="10" t="s">
        <v>1081</v>
      </c>
      <c r="E11" s="13">
        <v>2790</v>
      </c>
    </row>
    <row r="12" spans="1:12">
      <c r="A12" s="9" t="s">
        <v>1082</v>
      </c>
      <c r="B12" s="10" t="s">
        <v>1083</v>
      </c>
      <c r="E12" s="13">
        <v>12990</v>
      </c>
    </row>
    <row r="13" spans="1:12">
      <c r="A13" s="9" t="s">
        <v>1084</v>
      </c>
      <c r="B13" s="10" t="s">
        <v>1085</v>
      </c>
      <c r="E13" s="13">
        <v>31990</v>
      </c>
    </row>
    <row r="14" spans="1:12">
      <c r="A14" s="9" t="s">
        <v>1086</v>
      </c>
      <c r="B14" s="10" t="s">
        <v>1087</v>
      </c>
      <c r="E14" s="13">
        <v>2100</v>
      </c>
    </row>
    <row r="15" spans="1:12">
      <c r="A15" s="9" t="s">
        <v>1088</v>
      </c>
      <c r="B15" s="10" t="s">
        <v>1089</v>
      </c>
      <c r="E15" s="13">
        <v>1390</v>
      </c>
    </row>
    <row r="16" spans="1:12">
      <c r="A16" s="9" t="s">
        <v>1090</v>
      </c>
      <c r="B16" s="10" t="s">
        <v>1091</v>
      </c>
      <c r="E16" s="13">
        <v>2190</v>
      </c>
    </row>
    <row r="17" spans="1:5">
      <c r="A17" s="9" t="s">
        <v>1092</v>
      </c>
      <c r="B17" s="10" t="s">
        <v>1093</v>
      </c>
      <c r="E17" s="13">
        <v>2190</v>
      </c>
    </row>
    <row r="18" spans="1:5">
      <c r="A18" s="9" t="s">
        <v>1094</v>
      </c>
      <c r="B18" s="10" t="s">
        <v>1095</v>
      </c>
      <c r="E18" s="13">
        <v>12490</v>
      </c>
    </row>
    <row r="19" spans="1:5">
      <c r="A19" s="9" t="s">
        <v>1096</v>
      </c>
      <c r="B19" s="10" t="s">
        <v>1097</v>
      </c>
      <c r="E19" s="13">
        <v>47990</v>
      </c>
    </row>
    <row r="20" spans="1:5">
      <c r="A20" s="9" t="s">
        <v>1098</v>
      </c>
      <c r="B20" s="10" t="s">
        <v>1099</v>
      </c>
      <c r="E20" s="13">
        <v>4190</v>
      </c>
    </row>
    <row r="21" spans="1:5">
      <c r="A21" s="639" t="s">
        <v>1100</v>
      </c>
      <c r="B21" s="640"/>
      <c r="C21" s="639"/>
      <c r="D21" s="639"/>
      <c r="E21" s="641"/>
    </row>
    <row r="22" spans="1:5">
      <c r="A22" s="9" t="s">
        <v>1101</v>
      </c>
      <c r="B22" s="10" t="s">
        <v>1102</v>
      </c>
      <c r="E22" s="13">
        <v>5590</v>
      </c>
    </row>
    <row r="23" spans="1:5">
      <c r="A23" s="9" t="s">
        <v>1103</v>
      </c>
      <c r="B23" s="10" t="s">
        <v>1104</v>
      </c>
      <c r="E23" s="13">
        <v>8490</v>
      </c>
    </row>
    <row r="24" spans="1:5">
      <c r="A24" s="635" t="s">
        <v>1105</v>
      </c>
      <c r="B24" s="642"/>
      <c r="C24" s="635"/>
      <c r="D24" s="635"/>
      <c r="E24" s="643"/>
    </row>
    <row r="25" spans="1:5">
      <c r="A25" s="9" t="s">
        <v>1106</v>
      </c>
      <c r="B25" s="10" t="s">
        <v>1107</v>
      </c>
      <c r="E25" s="13">
        <v>19990</v>
      </c>
    </row>
    <row r="26" spans="1:5">
      <c r="A26" s="635" t="s">
        <v>1108</v>
      </c>
      <c r="B26" s="642"/>
      <c r="C26" s="635"/>
      <c r="D26" s="635"/>
      <c r="E26" s="643"/>
    </row>
    <row r="27" spans="1:5">
      <c r="A27" s="9" t="s">
        <v>1109</v>
      </c>
      <c r="B27" s="10" t="s">
        <v>1110</v>
      </c>
      <c r="E27" s="13">
        <v>449990</v>
      </c>
    </row>
    <row r="28" spans="1:5">
      <c r="A28" s="9" t="s">
        <v>1111</v>
      </c>
      <c r="B28" s="10" t="s">
        <v>1110</v>
      </c>
      <c r="E28" s="13">
        <v>449990</v>
      </c>
    </row>
    <row r="29" spans="1:5">
      <c r="A29" s="9" t="s">
        <v>1112</v>
      </c>
      <c r="B29" s="10" t="s">
        <v>1113</v>
      </c>
      <c r="E29" s="13">
        <v>109990</v>
      </c>
    </row>
    <row r="30" spans="1:5">
      <c r="A30" s="639" t="s">
        <v>1114</v>
      </c>
      <c r="B30" s="644"/>
      <c r="C30" s="645"/>
      <c r="D30" s="645"/>
      <c r="E30" s="646"/>
    </row>
    <row r="31" spans="1:5">
      <c r="A31" s="9" t="s">
        <v>1115</v>
      </c>
      <c r="B31" s="10" t="s">
        <v>1116</v>
      </c>
      <c r="E31" s="13">
        <v>379990</v>
      </c>
    </row>
    <row r="32" spans="1:5">
      <c r="A32" s="635" t="s">
        <v>1117</v>
      </c>
      <c r="B32" s="642"/>
      <c r="C32" s="635"/>
      <c r="D32" s="635"/>
      <c r="E32" s="643"/>
    </row>
    <row r="33" spans="1:7">
      <c r="A33" s="9" t="s">
        <v>1118</v>
      </c>
      <c r="B33" s="10" t="s">
        <v>1119</v>
      </c>
      <c r="E33" s="13">
        <v>1390</v>
      </c>
    </row>
    <row r="34" spans="1:7">
      <c r="A34" s="639" t="s">
        <v>1120</v>
      </c>
      <c r="B34" s="639"/>
      <c r="C34" s="639"/>
      <c r="D34" s="639"/>
      <c r="E34" s="647" t="s">
        <v>1121</v>
      </c>
    </row>
    <row r="35" spans="1:7">
      <c r="A35" s="9" t="s">
        <v>1122</v>
      </c>
      <c r="B35" s="10" t="s">
        <v>1123</v>
      </c>
      <c r="E35" s="13">
        <v>24990</v>
      </c>
    </row>
    <row r="36" spans="1:7">
      <c r="A36" s="9" t="s">
        <v>1124</v>
      </c>
      <c r="B36" s="10" t="s">
        <v>1125</v>
      </c>
      <c r="E36" s="13">
        <v>28990</v>
      </c>
    </row>
    <row r="37" spans="1:7" s="648" customFormat="1">
      <c r="A37" s="648" t="s">
        <v>1126</v>
      </c>
      <c r="B37" s="649" t="s">
        <v>1127</v>
      </c>
      <c r="E37" s="13">
        <v>2790</v>
      </c>
    </row>
    <row r="38" spans="1:7">
      <c r="A38" s="9" t="s">
        <v>1128</v>
      </c>
      <c r="B38" s="10" t="s">
        <v>1129</v>
      </c>
      <c r="E38" s="13">
        <v>2790</v>
      </c>
    </row>
    <row r="39" spans="1:7">
      <c r="E39" s="9"/>
    </row>
    <row r="40" spans="1:7">
      <c r="E40" s="9"/>
    </row>
    <row r="41" spans="1:7">
      <c r="E41" s="9"/>
    </row>
    <row r="42" spans="1:7">
      <c r="E42" s="9"/>
    </row>
    <row r="43" spans="1:7">
      <c r="E43" s="9"/>
      <c r="G43" s="648"/>
    </row>
    <row r="44" spans="1:7">
      <c r="E44" s="9"/>
    </row>
    <row r="45" spans="1:7">
      <c r="E45" s="9"/>
    </row>
    <row r="46" spans="1:7">
      <c r="E46" s="9"/>
    </row>
    <row r="47" spans="1:7">
      <c r="E47" s="9"/>
    </row>
    <row r="48" spans="1:7">
      <c r="E48" s="9"/>
    </row>
    <row r="49" spans="5:5">
      <c r="E49" s="9"/>
    </row>
    <row r="50" spans="5:5">
      <c r="E50" s="9"/>
    </row>
    <row r="51" spans="5:5">
      <c r="E51" s="9"/>
    </row>
    <row r="52" spans="5:5">
      <c r="E52" s="9"/>
    </row>
    <row r="53" spans="5:5">
      <c r="E53" s="9"/>
    </row>
    <row r="54" spans="5:5">
      <c r="E54" s="9"/>
    </row>
    <row r="55" spans="5:5" ht="12" customHeight="1">
      <c r="E55" s="9"/>
    </row>
    <row r="56" spans="5:5">
      <c r="E56" s="9"/>
    </row>
    <row r="57" spans="5:5">
      <c r="E57" s="9"/>
    </row>
    <row r="58" spans="5:5">
      <c r="E58" s="9"/>
    </row>
    <row r="59" spans="5:5">
      <c r="E59" s="9"/>
    </row>
    <row r="60" spans="5:5">
      <c r="E60" s="9"/>
    </row>
    <row r="61" spans="5:5">
      <c r="E61" s="9"/>
    </row>
    <row r="62" spans="5:5">
      <c r="E62" s="9"/>
    </row>
    <row r="63" spans="5:5">
      <c r="E63" s="9"/>
    </row>
    <row r="64" spans="5:5">
      <c r="E64" s="9"/>
    </row>
    <row r="65" spans="5:5">
      <c r="E65" s="9"/>
    </row>
    <row r="66" spans="5:5">
      <c r="E66" s="9"/>
    </row>
    <row r="67" spans="5:5">
      <c r="E67" s="9"/>
    </row>
    <row r="68" spans="5:5">
      <c r="E68" s="9"/>
    </row>
    <row r="69" spans="5:5">
      <c r="E69" s="9"/>
    </row>
    <row r="70" spans="5:5">
      <c r="E70" s="9"/>
    </row>
    <row r="71" spans="5:5">
      <c r="E71" s="9"/>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dimension ref="A11:C18"/>
  <sheetViews>
    <sheetView topLeftCell="A2" workbookViewId="0">
      <selection activeCell="B33" sqref="B33"/>
    </sheetView>
  </sheetViews>
  <sheetFormatPr defaultRowHeight="13.2"/>
  <cols>
    <col min="1" max="1" width="20.109375" customWidth="1"/>
    <col min="2" max="2" width="42.77734375" style="1" customWidth="1"/>
    <col min="3" max="3" width="18.109375" style="28" customWidth="1"/>
  </cols>
  <sheetData>
    <row r="11" spans="1:3">
      <c r="A11" s="4" t="s">
        <v>2</v>
      </c>
      <c r="B11" s="5" t="s">
        <v>3</v>
      </c>
      <c r="C11" s="7" t="s">
        <v>132</v>
      </c>
    </row>
    <row r="12" spans="1:3">
      <c r="A12" t="s">
        <v>1130</v>
      </c>
      <c r="B12" s="1" t="s">
        <v>1131</v>
      </c>
      <c r="C12" s="32">
        <v>86990</v>
      </c>
    </row>
    <row r="13" spans="1:3">
      <c r="A13" t="s">
        <v>1132</v>
      </c>
      <c r="B13" s="1" t="s">
        <v>1133</v>
      </c>
      <c r="C13" s="32">
        <v>109990</v>
      </c>
    </row>
    <row r="14" spans="1:3">
      <c r="A14" t="s">
        <v>1134</v>
      </c>
      <c r="B14" s="1" t="s">
        <v>1131</v>
      </c>
      <c r="C14" s="32">
        <v>299990</v>
      </c>
    </row>
    <row r="15" spans="1:3">
      <c r="A15" t="s">
        <v>1135</v>
      </c>
      <c r="B15" s="1" t="s">
        <v>1131</v>
      </c>
      <c r="C15" s="32">
        <v>199990</v>
      </c>
    </row>
    <row r="16" spans="1:3">
      <c r="A16" t="s">
        <v>1136</v>
      </c>
      <c r="B16" s="1" t="s">
        <v>1137</v>
      </c>
      <c r="C16" s="28">
        <v>63990</v>
      </c>
    </row>
    <row r="18" spans="1:3">
      <c r="A18" t="s">
        <v>1138</v>
      </c>
      <c r="B18" s="1" t="s">
        <v>1139</v>
      </c>
      <c r="C18" s="28">
        <v>23990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dimension ref="N11:R82"/>
  <sheetViews>
    <sheetView topLeftCell="L58" workbookViewId="0">
      <selection activeCell="Q81" sqref="Q81"/>
    </sheetView>
  </sheetViews>
  <sheetFormatPr defaultColWidth="11.5546875" defaultRowHeight="13.2"/>
  <cols>
    <col min="14" max="14" width="20.44140625" customWidth="1"/>
    <col min="15" max="15" width="33.109375" customWidth="1"/>
    <col min="16" max="16" width="13.33203125" customWidth="1"/>
    <col min="17" max="17" width="27.6640625" customWidth="1"/>
    <col min="18" max="18" width="27.88671875" customWidth="1"/>
  </cols>
  <sheetData>
    <row r="11" spans="14:17" ht="17.399999999999999">
      <c r="N11" s="650"/>
    </row>
    <row r="12" spans="14:17" ht="83.55" customHeight="1">
      <c r="N12" s="651"/>
      <c r="Q12" s="652" t="s">
        <v>1140</v>
      </c>
    </row>
    <row r="18" spans="14:18">
      <c r="R18" s="653"/>
    </row>
    <row r="19" spans="14:18" ht="22.8">
      <c r="N19" s="654" t="s">
        <v>1141</v>
      </c>
      <c r="R19" s="655"/>
    </row>
    <row r="20" spans="14:18">
      <c r="R20" s="655"/>
    </row>
    <row r="21" spans="14:18">
      <c r="R21" s="655"/>
    </row>
    <row r="22" spans="14:18">
      <c r="N22" s="656" t="s">
        <v>1142</v>
      </c>
      <c r="O22" s="657" t="s">
        <v>1143</v>
      </c>
      <c r="P22" s="657" t="s">
        <v>1144</v>
      </c>
      <c r="R22" s="655"/>
    </row>
    <row r="23" spans="14:18">
      <c r="N23" s="653" t="s">
        <v>1145</v>
      </c>
      <c r="O23" s="655" t="s">
        <v>1146</v>
      </c>
      <c r="P23" s="658" t="s">
        <v>1147</v>
      </c>
      <c r="R23" s="655"/>
    </row>
    <row r="24" spans="14:18">
      <c r="N24" s="655"/>
      <c r="O24" s="655" t="s">
        <v>1148</v>
      </c>
      <c r="R24" s="655"/>
    </row>
    <row r="25" spans="14:18">
      <c r="R25" s="655"/>
    </row>
    <row r="26" spans="14:18">
      <c r="R26" s="655"/>
    </row>
    <row r="27" spans="14:18">
      <c r="N27" s="653" t="s">
        <v>1149</v>
      </c>
      <c r="O27" s="655" t="s">
        <v>1150</v>
      </c>
      <c r="P27" s="658" t="s">
        <v>1147</v>
      </c>
      <c r="R27" s="655"/>
    </row>
    <row r="28" spans="14:18">
      <c r="N28" s="655"/>
      <c r="O28" s="655" t="s">
        <v>1151</v>
      </c>
      <c r="P28" s="659"/>
    </row>
    <row r="29" spans="14:18">
      <c r="N29" s="655"/>
    </row>
    <row r="30" spans="14:18">
      <c r="N30" s="655"/>
    </row>
    <row r="31" spans="14:18">
      <c r="N31" s="653" t="s">
        <v>1152</v>
      </c>
      <c r="O31" s="660" t="s">
        <v>1153</v>
      </c>
      <c r="P31" s="658" t="s">
        <v>1154</v>
      </c>
    </row>
    <row r="32" spans="14:18">
      <c r="N32" s="655"/>
      <c r="O32" s="660" t="s">
        <v>1155</v>
      </c>
    </row>
    <row r="35" spans="14:16">
      <c r="N35" s="653" t="s">
        <v>1156</v>
      </c>
      <c r="O35" s="660" t="s">
        <v>1157</v>
      </c>
      <c r="P35" s="658" t="s">
        <v>1154</v>
      </c>
    </row>
    <row r="36" spans="14:16">
      <c r="O36" s="660" t="s">
        <v>1158</v>
      </c>
    </row>
    <row r="37" spans="14:16">
      <c r="O37" s="660" t="s">
        <v>1159</v>
      </c>
    </row>
    <row r="38" spans="14:16">
      <c r="O38" s="660" t="s">
        <v>1160</v>
      </c>
    </row>
    <row r="41" spans="14:16">
      <c r="N41" s="653" t="s">
        <v>1161</v>
      </c>
      <c r="O41" s="660" t="s">
        <v>1162</v>
      </c>
      <c r="P41" s="658" t="s">
        <v>1163</v>
      </c>
    </row>
    <row r="42" spans="14:16">
      <c r="O42" s="660" t="s">
        <v>1164</v>
      </c>
    </row>
    <row r="44" spans="14:16" ht="21.6" customHeight="1"/>
    <row r="45" spans="14:16" ht="33.6" customHeight="1">
      <c r="N45" s="653" t="s">
        <v>1165</v>
      </c>
      <c r="O45" s="655" t="s">
        <v>1166</v>
      </c>
      <c r="P45" s="658" t="s">
        <v>1167</v>
      </c>
    </row>
    <row r="46" spans="14:16">
      <c r="O46" s="655" t="s">
        <v>1168</v>
      </c>
    </row>
    <row r="47" spans="14:16">
      <c r="O47" s="655" t="s">
        <v>1169</v>
      </c>
    </row>
    <row r="48" spans="14:16">
      <c r="O48" s="660"/>
    </row>
    <row r="50" spans="14:16" ht="31.2">
      <c r="N50" s="661" t="s">
        <v>1170</v>
      </c>
      <c r="O50" s="662" t="s">
        <v>1171</v>
      </c>
      <c r="P50" s="658" t="s">
        <v>1167</v>
      </c>
    </row>
    <row r="53" spans="14:16">
      <c r="N53" s="653" t="s">
        <v>1172</v>
      </c>
      <c r="O53" s="660" t="s">
        <v>1173</v>
      </c>
      <c r="P53" s="658" t="s">
        <v>1174</v>
      </c>
    </row>
    <row r="54" spans="14:16">
      <c r="O54" s="660" t="s">
        <v>1175</v>
      </c>
    </row>
    <row r="57" spans="14:16" ht="21">
      <c r="N57" s="653" t="s">
        <v>1176</v>
      </c>
      <c r="O57" s="662" t="s">
        <v>1177</v>
      </c>
      <c r="P57" s="658" t="s">
        <v>1178</v>
      </c>
    </row>
    <row r="60" spans="14:16">
      <c r="N60" s="653" t="s">
        <v>1179</v>
      </c>
      <c r="O60" s="660" t="s">
        <v>1180</v>
      </c>
    </row>
    <row r="61" spans="14:16">
      <c r="O61" s="660" t="s">
        <v>1181</v>
      </c>
    </row>
    <row r="62" spans="14:16">
      <c r="O62" s="660" t="s">
        <v>1182</v>
      </c>
      <c r="P62" s="658" t="s">
        <v>1183</v>
      </c>
    </row>
    <row r="65" spans="14:16" ht="41.4">
      <c r="N65" s="653" t="s">
        <v>1184</v>
      </c>
      <c r="O65" s="663" t="s">
        <v>1185</v>
      </c>
      <c r="P65" s="658" t="s">
        <v>1186</v>
      </c>
    </row>
    <row r="68" spans="14:16" ht="41.4">
      <c r="N68" s="653" t="s">
        <v>1187</v>
      </c>
      <c r="O68" s="662" t="s">
        <v>1188</v>
      </c>
      <c r="P68" s="658" t="s">
        <v>1189</v>
      </c>
    </row>
    <row r="69" spans="14:16">
      <c r="O69" s="662"/>
    </row>
    <row r="71" spans="14:16">
      <c r="N71" s="653" t="s">
        <v>1190</v>
      </c>
      <c r="O71" s="660" t="s">
        <v>1191</v>
      </c>
      <c r="P71" s="658" t="s">
        <v>1192</v>
      </c>
    </row>
    <row r="72" spans="14:16">
      <c r="O72" s="660" t="s">
        <v>1193</v>
      </c>
    </row>
    <row r="73" spans="14:16">
      <c r="O73" s="660" t="s">
        <v>1194</v>
      </c>
    </row>
    <row r="74" spans="14:16">
      <c r="O74" s="660" t="s">
        <v>1195</v>
      </c>
    </row>
    <row r="75" spans="14:16">
      <c r="O75" s="660" t="s">
        <v>1196</v>
      </c>
    </row>
    <row r="76" spans="14:16">
      <c r="O76" s="660" t="s">
        <v>1197</v>
      </c>
    </row>
    <row r="79" spans="14:16">
      <c r="N79" s="653" t="s">
        <v>1198</v>
      </c>
      <c r="O79" s="660" t="s">
        <v>1199</v>
      </c>
      <c r="P79" s="658" t="s">
        <v>1200</v>
      </c>
    </row>
    <row r="80" spans="14:16">
      <c r="O80" s="660" t="s">
        <v>1201</v>
      </c>
    </row>
    <row r="81" spans="15:15">
      <c r="O81" s="660" t="s">
        <v>1202</v>
      </c>
    </row>
    <row r="82" spans="15:15">
      <c r="O82" s="660" t="s">
        <v>1203</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drawing r:id="rId1"/>
</worksheet>
</file>

<file path=xl/worksheets/sheet23.xml><?xml version="1.0" encoding="utf-8"?>
<worksheet xmlns="http://schemas.openxmlformats.org/spreadsheetml/2006/main" xmlns:r="http://schemas.openxmlformats.org/officeDocument/2006/relationships">
  <dimension ref="A2:C72"/>
  <sheetViews>
    <sheetView topLeftCell="A28" workbookViewId="0">
      <selection activeCell="B18" sqref="B18"/>
    </sheetView>
  </sheetViews>
  <sheetFormatPr defaultRowHeight="13.2"/>
  <cols>
    <col min="1" max="1" width="22.88671875" customWidth="1"/>
    <col min="2" max="2" width="42" style="1" customWidth="1"/>
    <col min="3" max="3" width="18.44140625" style="28" customWidth="1"/>
  </cols>
  <sheetData>
    <row r="2" spans="1:3">
      <c r="A2" s="47"/>
      <c r="B2" s="622"/>
    </row>
    <row r="3" spans="1:3">
      <c r="A3" s="47"/>
      <c r="B3" s="622"/>
    </row>
    <row r="4" spans="1:3">
      <c r="A4" s="47"/>
      <c r="B4" s="622"/>
    </row>
    <row r="5" spans="1:3">
      <c r="A5" s="47"/>
      <c r="B5" s="622"/>
    </row>
    <row r="6" spans="1:3">
      <c r="A6" s="33" t="s">
        <v>1204</v>
      </c>
      <c r="B6" s="57" t="s">
        <v>741</v>
      </c>
      <c r="C6" s="7" t="s">
        <v>132</v>
      </c>
    </row>
    <row r="7" spans="1:3">
      <c r="A7" t="s">
        <v>1205</v>
      </c>
      <c r="B7" s="1" t="s">
        <v>1206</v>
      </c>
      <c r="C7" s="28">
        <v>8490</v>
      </c>
    </row>
    <row r="8" spans="1:3">
      <c r="A8" t="s">
        <v>1207</v>
      </c>
      <c r="B8" s="1" t="s">
        <v>1208</v>
      </c>
      <c r="C8" s="28">
        <v>8490</v>
      </c>
    </row>
    <row r="9" spans="1:3">
      <c r="A9" t="s">
        <v>1209</v>
      </c>
      <c r="B9" s="1" t="s">
        <v>1210</v>
      </c>
      <c r="C9" s="28">
        <v>8990</v>
      </c>
    </row>
    <row r="10" spans="1:3">
      <c r="A10" t="s">
        <v>1211</v>
      </c>
      <c r="B10" s="1" t="s">
        <v>125</v>
      </c>
      <c r="C10" s="28">
        <v>7990</v>
      </c>
    </row>
    <row r="11" spans="1:3">
      <c r="A11" t="s">
        <v>1212</v>
      </c>
      <c r="B11" s="1" t="s">
        <v>1213</v>
      </c>
      <c r="C11" s="28">
        <v>14990</v>
      </c>
    </row>
    <row r="12" spans="1:3">
      <c r="A12" t="s">
        <v>1214</v>
      </c>
      <c r="B12" s="1" t="s">
        <v>1215</v>
      </c>
      <c r="C12" s="28">
        <v>5990</v>
      </c>
    </row>
    <row r="13" spans="1:3">
      <c r="A13" s="33" t="s">
        <v>1216</v>
      </c>
      <c r="B13" s="57"/>
      <c r="C13" s="36"/>
    </row>
    <row r="14" spans="1:3" s="48" customFormat="1">
      <c r="A14" s="52" t="s">
        <v>1217</v>
      </c>
      <c r="B14" s="664" t="s">
        <v>1218</v>
      </c>
      <c r="C14" s="28">
        <v>44990</v>
      </c>
    </row>
    <row r="15" spans="1:3" s="51" customFormat="1">
      <c r="A15" s="52" t="s">
        <v>1219</v>
      </c>
      <c r="B15" s="664" t="s">
        <v>1218</v>
      </c>
      <c r="C15" s="28">
        <v>54990</v>
      </c>
    </row>
    <row r="16" spans="1:3">
      <c r="A16" t="s">
        <v>1220</v>
      </c>
      <c r="B16" s="1" t="s">
        <v>1221</v>
      </c>
      <c r="C16" s="28">
        <v>7490</v>
      </c>
    </row>
    <row r="17" spans="1:3">
      <c r="A17" t="s">
        <v>1222</v>
      </c>
      <c r="B17" s="1" t="s">
        <v>1223</v>
      </c>
      <c r="C17" s="28">
        <v>5490</v>
      </c>
    </row>
    <row r="18" spans="1:3">
      <c r="A18" t="s">
        <v>1224</v>
      </c>
      <c r="B18" s="1" t="s">
        <v>1208</v>
      </c>
      <c r="C18" s="28">
        <v>8990</v>
      </c>
    </row>
    <row r="19" spans="1:3">
      <c r="A19" t="s">
        <v>1225</v>
      </c>
      <c r="B19" s="1" t="s">
        <v>1226</v>
      </c>
      <c r="C19" s="28">
        <v>9990</v>
      </c>
    </row>
    <row r="20" spans="1:3">
      <c r="A20" s="55" t="s">
        <v>1227</v>
      </c>
      <c r="B20" s="665" t="s">
        <v>125</v>
      </c>
      <c r="C20" s="56">
        <v>9990</v>
      </c>
    </row>
    <row r="21" spans="1:3">
      <c r="A21" t="s">
        <v>1228</v>
      </c>
      <c r="B21" s="1" t="s">
        <v>1213</v>
      </c>
      <c r="C21" s="28">
        <v>17990</v>
      </c>
    </row>
    <row r="22" spans="1:3">
      <c r="A22" t="s">
        <v>1229</v>
      </c>
      <c r="B22" s="1" t="s">
        <v>1206</v>
      </c>
      <c r="C22" s="28">
        <v>10990</v>
      </c>
    </row>
    <row r="23" spans="1:3">
      <c r="A23" t="s">
        <v>1230</v>
      </c>
      <c r="B23" s="1" t="s">
        <v>1231</v>
      </c>
      <c r="C23" s="28">
        <v>11990</v>
      </c>
    </row>
    <row r="24" spans="1:3">
      <c r="A24" t="s">
        <v>1232</v>
      </c>
      <c r="B24" s="1" t="s">
        <v>1233</v>
      </c>
      <c r="C24" s="28">
        <v>12990</v>
      </c>
    </row>
    <row r="25" spans="1:3">
      <c r="A25" t="s">
        <v>1234</v>
      </c>
      <c r="B25" s="1" t="s">
        <v>125</v>
      </c>
      <c r="C25" s="28">
        <v>12990</v>
      </c>
    </row>
    <row r="26" spans="1:3">
      <c r="A26" t="s">
        <v>1235</v>
      </c>
      <c r="B26" s="1" t="s">
        <v>107</v>
      </c>
      <c r="C26" s="28">
        <v>10990</v>
      </c>
    </row>
    <row r="27" spans="1:3">
      <c r="A27" t="s">
        <v>1236</v>
      </c>
      <c r="B27" s="1" t="s">
        <v>1237</v>
      </c>
      <c r="C27" s="28">
        <v>12990</v>
      </c>
    </row>
    <row r="28" spans="1:3">
      <c r="A28" t="s">
        <v>1238</v>
      </c>
      <c r="B28" s="1" t="s">
        <v>1239</v>
      </c>
      <c r="C28" s="28">
        <v>15990</v>
      </c>
    </row>
    <row r="29" spans="1:3">
      <c r="A29" t="s">
        <v>1240</v>
      </c>
      <c r="B29" s="1" t="s">
        <v>1241</v>
      </c>
      <c r="C29" s="28">
        <v>27990</v>
      </c>
    </row>
    <row r="30" spans="1:3">
      <c r="A30" t="s">
        <v>1242</v>
      </c>
      <c r="B30" s="1" t="s">
        <v>107</v>
      </c>
      <c r="C30" s="28">
        <v>39990</v>
      </c>
    </row>
    <row r="31" spans="1:3">
      <c r="A31" t="s">
        <v>1243</v>
      </c>
      <c r="B31" s="1" t="s">
        <v>1244</v>
      </c>
      <c r="C31" s="28">
        <v>10990</v>
      </c>
    </row>
    <row r="32" spans="1:3">
      <c r="A32" t="s">
        <v>1245</v>
      </c>
      <c r="B32" s="1" t="s">
        <v>1246</v>
      </c>
      <c r="C32" s="28">
        <v>8490</v>
      </c>
    </row>
    <row r="33" spans="1:3">
      <c r="A33" t="s">
        <v>1247</v>
      </c>
      <c r="B33" s="1" t="s">
        <v>125</v>
      </c>
      <c r="C33" s="28">
        <v>8490</v>
      </c>
    </row>
    <row r="34" spans="1:3">
      <c r="A34" t="s">
        <v>1248</v>
      </c>
      <c r="B34" s="1" t="s">
        <v>1249</v>
      </c>
      <c r="C34" s="28">
        <v>10990</v>
      </c>
    </row>
    <row r="35" spans="1:3">
      <c r="A35" t="s">
        <v>1250</v>
      </c>
      <c r="B35" s="1" t="s">
        <v>125</v>
      </c>
      <c r="C35" s="28">
        <v>9990</v>
      </c>
    </row>
    <row r="36" spans="1:3">
      <c r="A36" t="s">
        <v>1251</v>
      </c>
      <c r="B36" s="1" t="s">
        <v>1208</v>
      </c>
      <c r="C36" s="28">
        <v>7990</v>
      </c>
    </row>
    <row r="37" spans="1:3">
      <c r="A37" t="s">
        <v>1252</v>
      </c>
      <c r="B37" s="1" t="s">
        <v>1253</v>
      </c>
      <c r="C37" s="28">
        <v>9990</v>
      </c>
    </row>
    <row r="38" spans="1:3">
      <c r="A38" t="s">
        <v>1254</v>
      </c>
      <c r="B38" s="1" t="s">
        <v>1255</v>
      </c>
      <c r="C38" s="28">
        <v>9990</v>
      </c>
    </row>
    <row r="39" spans="1:3">
      <c r="A39" s="33" t="s">
        <v>1256</v>
      </c>
      <c r="B39" s="57"/>
      <c r="C39" s="36" t="s">
        <v>71</v>
      </c>
    </row>
    <row r="40" spans="1:3" s="35" customFormat="1">
      <c r="A40" s="37" t="s">
        <v>1257</v>
      </c>
      <c r="B40" s="1" t="s">
        <v>1258</v>
      </c>
      <c r="C40" s="28">
        <v>2790</v>
      </c>
    </row>
    <row r="41" spans="1:3" s="47" customFormat="1">
      <c r="A41" s="37" t="s">
        <v>1259</v>
      </c>
      <c r="B41" s="1" t="s">
        <v>1258</v>
      </c>
      <c r="C41" s="28">
        <v>2990</v>
      </c>
    </row>
    <row r="42" spans="1:3">
      <c r="A42" s="37" t="s">
        <v>1260</v>
      </c>
      <c r="B42" s="1" t="s">
        <v>1258</v>
      </c>
      <c r="C42" s="28">
        <v>3590</v>
      </c>
    </row>
    <row r="43" spans="1:3">
      <c r="A43" s="37" t="s">
        <v>1261</v>
      </c>
      <c r="B43" s="1" t="s">
        <v>1262</v>
      </c>
      <c r="C43" s="28">
        <v>4990</v>
      </c>
    </row>
    <row r="44" spans="1:3">
      <c r="A44" s="37" t="s">
        <v>1263</v>
      </c>
      <c r="B44" s="1" t="s">
        <v>1264</v>
      </c>
      <c r="C44" s="28">
        <v>3990</v>
      </c>
    </row>
    <row r="45" spans="1:3">
      <c r="A45" s="37" t="s">
        <v>1265</v>
      </c>
      <c r="B45" s="1" t="s">
        <v>1208</v>
      </c>
      <c r="C45" s="28">
        <v>3990</v>
      </c>
    </row>
    <row r="46" spans="1:3">
      <c r="A46" s="37" t="s">
        <v>1266</v>
      </c>
      <c r="B46" s="1" t="s">
        <v>1267</v>
      </c>
      <c r="C46" s="28">
        <v>2990</v>
      </c>
    </row>
    <row r="47" spans="1:3">
      <c r="A47" s="37" t="s">
        <v>1268</v>
      </c>
      <c r="B47" s="1" t="s">
        <v>1269</v>
      </c>
      <c r="C47" s="28">
        <v>3990</v>
      </c>
    </row>
    <row r="48" spans="1:3">
      <c r="A48" s="37" t="s">
        <v>1270</v>
      </c>
      <c r="B48" s="1" t="s">
        <v>1206</v>
      </c>
      <c r="C48" s="28">
        <v>5490</v>
      </c>
    </row>
    <row r="49" spans="1:3">
      <c r="A49" s="37" t="s">
        <v>1271</v>
      </c>
      <c r="B49" s="1" t="s">
        <v>1213</v>
      </c>
      <c r="C49" s="28">
        <v>2490</v>
      </c>
    </row>
    <row r="50" spans="1:3">
      <c r="A50" t="s">
        <v>1272</v>
      </c>
      <c r="B50" s="1" t="s">
        <v>1213</v>
      </c>
      <c r="C50" s="28">
        <v>1790</v>
      </c>
    </row>
    <row r="51" spans="1:3">
      <c r="A51" s="33" t="s">
        <v>1273</v>
      </c>
      <c r="B51" s="57"/>
      <c r="C51" s="36" t="s">
        <v>1274</v>
      </c>
    </row>
    <row r="52" spans="1:3">
      <c r="A52" t="s">
        <v>1275</v>
      </c>
      <c r="B52" s="1" t="s">
        <v>1276</v>
      </c>
      <c r="C52" s="28">
        <v>56</v>
      </c>
    </row>
    <row r="53" spans="1:3">
      <c r="A53" t="s">
        <v>1277</v>
      </c>
      <c r="B53" s="1" t="s">
        <v>1278</v>
      </c>
      <c r="C53" s="28">
        <v>99</v>
      </c>
    </row>
    <row r="54" spans="1:3">
      <c r="A54" t="s">
        <v>1279</v>
      </c>
      <c r="B54" s="1" t="s">
        <v>1280</v>
      </c>
      <c r="C54" s="28">
        <v>99</v>
      </c>
    </row>
    <row r="55" spans="1:3">
      <c r="A55" t="s">
        <v>1281</v>
      </c>
      <c r="B55" s="1" t="s">
        <v>1282</v>
      </c>
      <c r="C55" s="28">
        <v>179</v>
      </c>
    </row>
    <row r="56" spans="1:3">
      <c r="A56" t="s">
        <v>1283</v>
      </c>
      <c r="B56" s="1" t="s">
        <v>1284</v>
      </c>
      <c r="C56" s="28">
        <v>99</v>
      </c>
    </row>
    <row r="57" spans="1:3">
      <c r="A57" t="s">
        <v>1285</v>
      </c>
      <c r="B57" s="1" t="s">
        <v>1286</v>
      </c>
      <c r="C57" s="28">
        <v>379</v>
      </c>
    </row>
    <row r="58" spans="1:3">
      <c r="A58" t="s">
        <v>1287</v>
      </c>
      <c r="B58" s="37" t="s">
        <v>1288</v>
      </c>
      <c r="C58" s="28">
        <v>990</v>
      </c>
    </row>
    <row r="59" spans="1:3">
      <c r="A59" s="4" t="s">
        <v>1289</v>
      </c>
      <c r="B59" s="5"/>
      <c r="C59" s="36"/>
    </row>
    <row r="60" spans="1:3">
      <c r="A60" t="s">
        <v>1290</v>
      </c>
      <c r="B60" s="1" t="s">
        <v>1291</v>
      </c>
      <c r="C60" s="28">
        <v>890</v>
      </c>
    </row>
    <row r="61" spans="1:3">
      <c r="A61" t="s">
        <v>1292</v>
      </c>
      <c r="B61" s="1" t="s">
        <v>1291</v>
      </c>
      <c r="C61" s="28">
        <v>1190</v>
      </c>
    </row>
    <row r="62" spans="1:3">
      <c r="A62" t="s">
        <v>1293</v>
      </c>
      <c r="B62" s="1" t="s">
        <v>1291</v>
      </c>
      <c r="C62" s="28">
        <v>1490</v>
      </c>
    </row>
    <row r="63" spans="1:3">
      <c r="A63" t="s">
        <v>1294</v>
      </c>
      <c r="B63" s="1" t="s">
        <v>1291</v>
      </c>
      <c r="C63" s="28">
        <v>2490</v>
      </c>
    </row>
    <row r="64" spans="1:3">
      <c r="A64" t="s">
        <v>1295</v>
      </c>
      <c r="B64" s="1" t="s">
        <v>1291</v>
      </c>
      <c r="C64" s="28">
        <v>4490</v>
      </c>
    </row>
    <row r="65" spans="1:3">
      <c r="A65" t="s">
        <v>1296</v>
      </c>
      <c r="B65" s="1" t="s">
        <v>1297</v>
      </c>
      <c r="C65" s="28">
        <v>1490</v>
      </c>
    </row>
    <row r="66" spans="1:3">
      <c r="A66" t="s">
        <v>1298</v>
      </c>
      <c r="B66" s="1" t="s">
        <v>1297</v>
      </c>
      <c r="C66" s="28">
        <v>1990</v>
      </c>
    </row>
    <row r="67" spans="1:3">
      <c r="A67" t="s">
        <v>1299</v>
      </c>
      <c r="B67" s="1" t="s">
        <v>1297</v>
      </c>
      <c r="C67" s="28">
        <v>3990</v>
      </c>
    </row>
    <row r="68" spans="1:3">
      <c r="A68" t="s">
        <v>1300</v>
      </c>
      <c r="B68" s="1" t="s">
        <v>1301</v>
      </c>
      <c r="C68" s="28">
        <v>2990</v>
      </c>
    </row>
    <row r="69" spans="1:3">
      <c r="A69" t="s">
        <v>1302</v>
      </c>
      <c r="B69" s="1" t="s">
        <v>1301</v>
      </c>
      <c r="C69" s="28">
        <v>3990</v>
      </c>
    </row>
    <row r="70" spans="1:3">
      <c r="A70" t="s">
        <v>1303</v>
      </c>
      <c r="B70" s="1" t="s">
        <v>1301</v>
      </c>
      <c r="C70" s="28">
        <v>5490</v>
      </c>
    </row>
    <row r="71" spans="1:3">
      <c r="A71" t="s">
        <v>1304</v>
      </c>
      <c r="B71" s="1" t="s">
        <v>1301</v>
      </c>
      <c r="C71" s="28">
        <v>8990</v>
      </c>
    </row>
    <row r="72" spans="1:3">
      <c r="A72" t="s">
        <v>1305</v>
      </c>
      <c r="C72" s="28">
        <v>2690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dimension ref="A6:D146"/>
  <sheetViews>
    <sheetView topLeftCell="A133" workbookViewId="0">
      <selection activeCell="B154" sqref="B154"/>
    </sheetView>
  </sheetViews>
  <sheetFormatPr defaultColWidth="11.5546875" defaultRowHeight="13.2"/>
  <cols>
    <col min="1" max="1" width="36.21875" customWidth="1"/>
    <col min="2" max="2" width="43.109375" customWidth="1"/>
    <col min="3" max="3" width="22.5546875" customWidth="1"/>
  </cols>
  <sheetData>
    <row r="6" spans="1:4">
      <c r="A6" s="666"/>
    </row>
    <row r="7" spans="1:4" ht="15.6">
      <c r="A7" s="667" t="s">
        <v>1306</v>
      </c>
      <c r="B7" s="668"/>
      <c r="C7" s="668"/>
      <c r="D7" s="51"/>
    </row>
    <row r="8" spans="1:4" ht="15">
      <c r="A8" s="669" t="s">
        <v>1307</v>
      </c>
      <c r="B8" s="669" t="s">
        <v>1308</v>
      </c>
      <c r="C8" s="669" t="s">
        <v>1309</v>
      </c>
    </row>
    <row r="10" spans="1:4">
      <c r="A10" s="8" t="s">
        <v>1310</v>
      </c>
      <c r="B10" s="670" t="s">
        <v>1311</v>
      </c>
      <c r="C10" s="671" t="s">
        <v>1312</v>
      </c>
    </row>
    <row r="11" spans="1:4">
      <c r="A11" s="8" t="s">
        <v>1313</v>
      </c>
      <c r="B11" s="670" t="s">
        <v>1314</v>
      </c>
      <c r="C11" s="671" t="s">
        <v>1315</v>
      </c>
    </row>
    <row r="12" spans="1:4">
      <c r="A12" s="8" t="s">
        <v>1316</v>
      </c>
      <c r="B12" s="670" t="s">
        <v>1311</v>
      </c>
      <c r="C12" s="670" t="s">
        <v>1317</v>
      </c>
    </row>
    <row r="13" spans="1:4">
      <c r="A13" s="8" t="s">
        <v>1318</v>
      </c>
      <c r="B13" s="670" t="s">
        <v>1319</v>
      </c>
      <c r="C13" s="671" t="s">
        <v>1320</v>
      </c>
    </row>
    <row r="14" spans="1:4">
      <c r="A14" s="8" t="s">
        <v>1321</v>
      </c>
      <c r="B14" s="670" t="s">
        <v>1322</v>
      </c>
      <c r="C14" s="670" t="s">
        <v>1323</v>
      </c>
    </row>
    <row r="15" spans="1:4">
      <c r="A15" s="8" t="s">
        <v>1324</v>
      </c>
      <c r="B15" s="670" t="s">
        <v>1311</v>
      </c>
      <c r="C15" s="671" t="s">
        <v>1325</v>
      </c>
    </row>
    <row r="16" spans="1:4">
      <c r="A16" s="8" t="s">
        <v>1326</v>
      </c>
      <c r="B16" s="670" t="s">
        <v>1311</v>
      </c>
      <c r="C16" s="670" t="s">
        <v>1327</v>
      </c>
    </row>
    <row r="17" spans="1:3">
      <c r="A17" s="8" t="s">
        <v>1328</v>
      </c>
      <c r="B17" s="670" t="s">
        <v>1319</v>
      </c>
      <c r="C17" s="671" t="s">
        <v>1329</v>
      </c>
    </row>
    <row r="18" spans="1:3">
      <c r="A18" s="8" t="s">
        <v>1330</v>
      </c>
      <c r="B18" s="670" t="s">
        <v>1319</v>
      </c>
      <c r="C18" s="671" t="s">
        <v>1331</v>
      </c>
    </row>
    <row r="19" spans="1:3">
      <c r="A19" s="8" t="s">
        <v>1332</v>
      </c>
      <c r="B19" s="670" t="s">
        <v>1333</v>
      </c>
      <c r="C19" s="671" t="s">
        <v>1334</v>
      </c>
    </row>
    <row r="20" spans="1:3">
      <c r="A20" s="8" t="s">
        <v>1335</v>
      </c>
      <c r="B20" s="670" t="s">
        <v>1336</v>
      </c>
      <c r="C20" s="671" t="s">
        <v>1337</v>
      </c>
    </row>
    <row r="21" spans="1:3">
      <c r="A21" s="8" t="s">
        <v>1338</v>
      </c>
      <c r="B21" s="670" t="s">
        <v>1339</v>
      </c>
      <c r="C21" s="671" t="s">
        <v>1340</v>
      </c>
    </row>
    <row r="22" spans="1:3">
      <c r="A22" s="8" t="s">
        <v>1341</v>
      </c>
      <c r="B22" s="670" t="s">
        <v>1342</v>
      </c>
      <c r="C22" s="671" t="s">
        <v>1343</v>
      </c>
    </row>
    <row r="23" spans="1:3">
      <c r="A23" s="8" t="s">
        <v>1344</v>
      </c>
      <c r="B23" s="670" t="s">
        <v>1336</v>
      </c>
      <c r="C23" s="671" t="s">
        <v>1345</v>
      </c>
    </row>
    <row r="24" spans="1:3">
      <c r="A24" s="8" t="s">
        <v>1346</v>
      </c>
      <c r="B24" s="670" t="s">
        <v>1347</v>
      </c>
      <c r="C24" s="670" t="s">
        <v>1348</v>
      </c>
    </row>
    <row r="25" spans="1:3">
      <c r="A25" s="8" t="s">
        <v>1349</v>
      </c>
      <c r="B25" s="670" t="s">
        <v>1350</v>
      </c>
      <c r="C25" s="671" t="s">
        <v>1351</v>
      </c>
    </row>
    <row r="27" spans="1:3" ht="15">
      <c r="A27" s="669"/>
      <c r="B27" s="669"/>
      <c r="C27" s="669" t="s">
        <v>1309</v>
      </c>
    </row>
    <row r="29" spans="1:3">
      <c r="A29" s="8" t="s">
        <v>1352</v>
      </c>
      <c r="B29" s="672" t="s">
        <v>1319</v>
      </c>
      <c r="C29" s="673" t="s">
        <v>1353</v>
      </c>
    </row>
    <row r="30" spans="1:3">
      <c r="A30" s="8" t="s">
        <v>1354</v>
      </c>
      <c r="B30" s="672" t="s">
        <v>1311</v>
      </c>
      <c r="C30" s="673" t="s">
        <v>1355</v>
      </c>
    </row>
    <row r="31" spans="1:3">
      <c r="A31" s="8" t="s">
        <v>1356</v>
      </c>
      <c r="B31" s="672" t="s">
        <v>1333</v>
      </c>
      <c r="C31" s="673" t="s">
        <v>1357</v>
      </c>
    </row>
    <row r="32" spans="1:3">
      <c r="A32" s="8" t="s">
        <v>1358</v>
      </c>
      <c r="B32" s="672" t="s">
        <v>1319</v>
      </c>
      <c r="C32" s="673" t="s">
        <v>1359</v>
      </c>
    </row>
    <row r="34" spans="1:3" ht="15">
      <c r="A34" s="669"/>
      <c r="B34" s="669"/>
      <c r="C34" s="669" t="s">
        <v>1309</v>
      </c>
    </row>
    <row r="36" spans="1:3">
      <c r="A36" s="8" t="s">
        <v>1360</v>
      </c>
      <c r="B36" s="672" t="s">
        <v>1361</v>
      </c>
      <c r="C36" s="673" t="s">
        <v>1362</v>
      </c>
    </row>
    <row r="38" spans="1:3" ht="15">
      <c r="A38" s="669"/>
      <c r="B38" s="669"/>
      <c r="C38" s="669" t="s">
        <v>1309</v>
      </c>
    </row>
    <row r="40" spans="1:3">
      <c r="A40" s="8" t="s">
        <v>1363</v>
      </c>
      <c r="B40" s="670" t="s">
        <v>1364</v>
      </c>
      <c r="C40" s="671" t="s">
        <v>1365</v>
      </c>
    </row>
    <row r="41" spans="1:3">
      <c r="A41" s="8" t="s">
        <v>1366</v>
      </c>
      <c r="B41" s="670" t="s">
        <v>1367</v>
      </c>
      <c r="C41" s="671" t="s">
        <v>1368</v>
      </c>
    </row>
    <row r="42" spans="1:3">
      <c r="A42" s="8" t="s">
        <v>1369</v>
      </c>
      <c r="B42" s="670" t="s">
        <v>1367</v>
      </c>
      <c r="C42" s="671" t="s">
        <v>1370</v>
      </c>
    </row>
    <row r="43" spans="1:3">
      <c r="A43" s="8" t="s">
        <v>1371</v>
      </c>
      <c r="B43" s="670" t="s">
        <v>1367</v>
      </c>
      <c r="C43" s="671" t="s">
        <v>1372</v>
      </c>
    </row>
    <row r="44" spans="1:3">
      <c r="A44" s="8" t="s">
        <v>1373</v>
      </c>
      <c r="B44" s="670" t="s">
        <v>1367</v>
      </c>
      <c r="C44" s="671" t="s">
        <v>1374</v>
      </c>
    </row>
    <row r="45" spans="1:3">
      <c r="A45" s="8" t="s">
        <v>1375</v>
      </c>
      <c r="B45" s="670" t="s">
        <v>1376</v>
      </c>
      <c r="C45" s="671" t="s">
        <v>1377</v>
      </c>
    </row>
    <row r="46" spans="1:3">
      <c r="A46" s="8" t="s">
        <v>1378</v>
      </c>
      <c r="B46" s="670" t="s">
        <v>1367</v>
      </c>
      <c r="C46" s="671" t="s">
        <v>1377</v>
      </c>
    </row>
    <row r="47" spans="1:3">
      <c r="A47" s="8" t="s">
        <v>1379</v>
      </c>
      <c r="B47" s="670" t="s">
        <v>1364</v>
      </c>
      <c r="C47" s="671" t="s">
        <v>1380</v>
      </c>
    </row>
    <row r="48" spans="1:3">
      <c r="A48" s="8" t="s">
        <v>1381</v>
      </c>
      <c r="B48" s="670" t="s">
        <v>1367</v>
      </c>
      <c r="C48" s="671" t="s">
        <v>1382</v>
      </c>
    </row>
    <row r="49" spans="1:3">
      <c r="A49" s="8" t="s">
        <v>1383</v>
      </c>
      <c r="B49" s="670" t="s">
        <v>1367</v>
      </c>
      <c r="C49" s="671" t="s">
        <v>1384</v>
      </c>
    </row>
    <row r="50" spans="1:3">
      <c r="A50" s="8" t="s">
        <v>1385</v>
      </c>
      <c r="B50" s="670" t="s">
        <v>1364</v>
      </c>
      <c r="C50" s="671" t="s">
        <v>1386</v>
      </c>
    </row>
    <row r="51" spans="1:3">
      <c r="A51" s="8" t="s">
        <v>1387</v>
      </c>
      <c r="B51" s="670" t="s">
        <v>1364</v>
      </c>
      <c r="C51" s="671" t="s">
        <v>1388</v>
      </c>
    </row>
    <row r="52" spans="1:3">
      <c r="A52" s="8" t="s">
        <v>1389</v>
      </c>
      <c r="B52" s="670" t="s">
        <v>1390</v>
      </c>
      <c r="C52" s="671" t="s">
        <v>1391</v>
      </c>
    </row>
    <row r="53" spans="1:3">
      <c r="A53" s="8" t="s">
        <v>1392</v>
      </c>
      <c r="B53" s="670" t="s">
        <v>1393</v>
      </c>
      <c r="C53" s="671" t="s">
        <v>1394</v>
      </c>
    </row>
    <row r="54" spans="1:3">
      <c r="A54" s="8" t="s">
        <v>1395</v>
      </c>
      <c r="B54" s="670" t="s">
        <v>1396</v>
      </c>
      <c r="C54" s="671" t="s">
        <v>1397</v>
      </c>
    </row>
    <row r="55" spans="1:3">
      <c r="A55" s="8" t="s">
        <v>1398</v>
      </c>
      <c r="B55" s="670" t="s">
        <v>1399</v>
      </c>
      <c r="C55" s="671" t="s">
        <v>1400</v>
      </c>
    </row>
    <row r="56" spans="1:3">
      <c r="A56" s="8" t="s">
        <v>1401</v>
      </c>
      <c r="B56" s="670" t="s">
        <v>1402</v>
      </c>
      <c r="C56" s="671" t="s">
        <v>1403</v>
      </c>
    </row>
    <row r="57" spans="1:3">
      <c r="A57" s="8" t="s">
        <v>1404</v>
      </c>
      <c r="B57" s="670" t="s">
        <v>1405</v>
      </c>
      <c r="C57" s="671" t="s">
        <v>1406</v>
      </c>
    </row>
    <row r="58" spans="1:3">
      <c r="A58" s="8" t="s">
        <v>1407</v>
      </c>
      <c r="B58" s="670" t="s">
        <v>1393</v>
      </c>
      <c r="C58" s="671" t="s">
        <v>1408</v>
      </c>
    </row>
    <row r="59" spans="1:3">
      <c r="A59" s="8" t="s">
        <v>1409</v>
      </c>
      <c r="B59" s="670" t="s">
        <v>1393</v>
      </c>
      <c r="C59" s="671" t="s">
        <v>1410</v>
      </c>
    </row>
    <row r="60" spans="1:3">
      <c r="A60" s="8" t="s">
        <v>1411</v>
      </c>
      <c r="B60" s="670" t="s">
        <v>1396</v>
      </c>
      <c r="C60" s="671" t="s">
        <v>1412</v>
      </c>
    </row>
    <row r="61" spans="1:3">
      <c r="A61" s="8" t="s">
        <v>1413</v>
      </c>
      <c r="C61" t="s">
        <v>1414</v>
      </c>
    </row>
    <row r="62" spans="1:3">
      <c r="A62" s="8" t="s">
        <v>1415</v>
      </c>
      <c r="C62" t="s">
        <v>1416</v>
      </c>
    </row>
    <row r="63" spans="1:3">
      <c r="A63" s="8"/>
      <c r="C63" s="673"/>
    </row>
    <row r="67" spans="1:3" ht="15.6">
      <c r="A67" s="667" t="s">
        <v>1417</v>
      </c>
      <c r="B67" s="674"/>
      <c r="C67" s="674"/>
    </row>
    <row r="68" spans="1:3" ht="15">
      <c r="A68" s="669"/>
      <c r="B68" s="669" t="s">
        <v>1308</v>
      </c>
      <c r="C68" s="669" t="s">
        <v>1309</v>
      </c>
    </row>
    <row r="69" spans="1:3">
      <c r="A69" s="8" t="s">
        <v>1418</v>
      </c>
      <c r="B69" s="670" t="s">
        <v>1419</v>
      </c>
      <c r="C69" s="670" t="s">
        <v>1420</v>
      </c>
    </row>
    <row r="70" spans="1:3">
      <c r="A70" s="8" t="s">
        <v>1421</v>
      </c>
      <c r="B70" s="670" t="s">
        <v>1422</v>
      </c>
      <c r="C70" s="671" t="s">
        <v>1423</v>
      </c>
    </row>
    <row r="71" spans="1:3">
      <c r="A71" s="8" t="s">
        <v>1424</v>
      </c>
      <c r="B71" s="670" t="s">
        <v>1422</v>
      </c>
      <c r="C71" s="671" t="s">
        <v>1425</v>
      </c>
    </row>
    <row r="72" spans="1:3">
      <c r="A72" s="8" t="s">
        <v>1426</v>
      </c>
      <c r="B72" s="670" t="s">
        <v>1427</v>
      </c>
      <c r="C72" s="671" t="s">
        <v>1428</v>
      </c>
    </row>
    <row r="73" spans="1:3">
      <c r="A73" s="8" t="s">
        <v>1429</v>
      </c>
      <c r="B73" s="670" t="s">
        <v>1430</v>
      </c>
      <c r="C73" s="671" t="s">
        <v>1431</v>
      </c>
    </row>
    <row r="74" spans="1:3">
      <c r="A74" s="8" t="s">
        <v>1432</v>
      </c>
      <c r="B74" s="670" t="s">
        <v>1433</v>
      </c>
      <c r="C74" s="671" t="s">
        <v>1434</v>
      </c>
    </row>
    <row r="75" spans="1:3">
      <c r="A75" s="8" t="s">
        <v>1435</v>
      </c>
      <c r="B75" s="670" t="s">
        <v>1436</v>
      </c>
      <c r="C75" s="671" t="s">
        <v>1434</v>
      </c>
    </row>
    <row r="76" spans="1:3">
      <c r="A76" s="8" t="s">
        <v>1437</v>
      </c>
      <c r="B76" t="s">
        <v>1438</v>
      </c>
      <c r="C76" s="671" t="s">
        <v>1439</v>
      </c>
    </row>
    <row r="77" spans="1:3">
      <c r="A77" s="8" t="s">
        <v>1440</v>
      </c>
      <c r="B77" s="670" t="s">
        <v>1441</v>
      </c>
      <c r="C77" s="670" t="s">
        <v>1442</v>
      </c>
    </row>
    <row r="78" spans="1:3">
      <c r="A78" s="8" t="s">
        <v>1443</v>
      </c>
      <c r="B78" s="670" t="s">
        <v>1444</v>
      </c>
      <c r="C78" s="671" t="s">
        <v>1445</v>
      </c>
    </row>
    <row r="79" spans="1:3">
      <c r="A79" s="8" t="s">
        <v>1446</v>
      </c>
      <c r="B79" s="670" t="s">
        <v>1447</v>
      </c>
      <c r="C79" s="670" t="s">
        <v>1448</v>
      </c>
    </row>
    <row r="80" spans="1:3">
      <c r="A80" s="8" t="s">
        <v>1449</v>
      </c>
      <c r="B80" s="670" t="s">
        <v>1450</v>
      </c>
      <c r="C80" s="670" t="s">
        <v>1451</v>
      </c>
    </row>
    <row r="81" spans="1:3">
      <c r="A81" s="8" t="s">
        <v>1452</v>
      </c>
      <c r="B81" s="670" t="s">
        <v>1453</v>
      </c>
      <c r="C81" s="671" t="s">
        <v>1454</v>
      </c>
    </row>
    <row r="82" spans="1:3">
      <c r="A82" s="8" t="s">
        <v>1455</v>
      </c>
      <c r="B82" s="670" t="s">
        <v>1456</v>
      </c>
      <c r="C82" s="671" t="s">
        <v>1457</v>
      </c>
    </row>
    <row r="83" spans="1:3">
      <c r="A83" s="8" t="s">
        <v>1458</v>
      </c>
      <c r="B83" s="670" t="s">
        <v>1459</v>
      </c>
      <c r="C83" s="670" t="s">
        <v>1460</v>
      </c>
    </row>
    <row r="84" spans="1:3">
      <c r="A84" s="8" t="s">
        <v>1461</v>
      </c>
      <c r="B84" s="670" t="s">
        <v>1462</v>
      </c>
      <c r="C84" s="671" t="s">
        <v>1463</v>
      </c>
    </row>
    <row r="85" spans="1:3">
      <c r="A85" s="8" t="s">
        <v>1464</v>
      </c>
      <c r="B85" s="670" t="s">
        <v>1465</v>
      </c>
      <c r="C85" s="671" t="s">
        <v>1466</v>
      </c>
    </row>
    <row r="86" spans="1:3">
      <c r="A86" s="8" t="s">
        <v>1467</v>
      </c>
      <c r="B86" s="670" t="s">
        <v>1468</v>
      </c>
      <c r="C86" s="671" t="s">
        <v>1359</v>
      </c>
    </row>
    <row r="87" spans="1:3">
      <c r="A87" s="8" t="s">
        <v>1469</v>
      </c>
      <c r="B87" s="670" t="s">
        <v>1470</v>
      </c>
      <c r="C87" s="671" t="s">
        <v>1471</v>
      </c>
    </row>
    <row r="88" spans="1:3">
      <c r="A88" s="8" t="s">
        <v>1472</v>
      </c>
      <c r="B88" s="670" t="s">
        <v>1473</v>
      </c>
      <c r="C88" s="671" t="s">
        <v>1474</v>
      </c>
    </row>
    <row r="89" spans="1:3">
      <c r="A89" s="8" t="s">
        <v>1475</v>
      </c>
      <c r="B89" s="670" t="s">
        <v>1476</v>
      </c>
      <c r="C89" s="671" t="s">
        <v>1477</v>
      </c>
    </row>
    <row r="90" spans="1:3">
      <c r="A90" s="8" t="s">
        <v>1478</v>
      </c>
      <c r="B90" s="670" t="s">
        <v>1479</v>
      </c>
      <c r="C90" s="671" t="s">
        <v>1480</v>
      </c>
    </row>
    <row r="91" spans="1:3">
      <c r="A91" s="8" t="s">
        <v>1481</v>
      </c>
      <c r="B91" s="670" t="s">
        <v>1482</v>
      </c>
      <c r="C91" s="671" t="s">
        <v>1359</v>
      </c>
    </row>
    <row r="92" spans="1:3">
      <c r="A92" s="8" t="s">
        <v>1483</v>
      </c>
      <c r="B92" s="670" t="s">
        <v>1484</v>
      </c>
      <c r="C92" s="671" t="s">
        <v>1431</v>
      </c>
    </row>
    <row r="93" spans="1:3">
      <c r="A93" s="8" t="s">
        <v>1485</v>
      </c>
      <c r="B93" s="670" t="s">
        <v>1486</v>
      </c>
      <c r="C93" s="671" t="s">
        <v>1487</v>
      </c>
    </row>
    <row r="94" spans="1:3">
      <c r="A94" s="8" t="s">
        <v>1488</v>
      </c>
      <c r="B94" s="670" t="s">
        <v>1489</v>
      </c>
      <c r="C94" s="670" t="s">
        <v>1490</v>
      </c>
    </row>
    <row r="95" spans="1:3">
      <c r="A95" s="8" t="s">
        <v>1491</v>
      </c>
      <c r="B95" s="670" t="s">
        <v>1492</v>
      </c>
      <c r="C95" s="671" t="s">
        <v>1493</v>
      </c>
    </row>
    <row r="96" spans="1:3">
      <c r="A96" s="8" t="s">
        <v>1494</v>
      </c>
      <c r="B96" s="672" t="s">
        <v>1495</v>
      </c>
      <c r="C96" s="673" t="s">
        <v>1493</v>
      </c>
    </row>
    <row r="97" spans="1:3">
      <c r="A97" s="8" t="s">
        <v>1496</v>
      </c>
      <c r="B97" s="672" t="s">
        <v>1497</v>
      </c>
      <c r="C97" s="673" t="s">
        <v>1498</v>
      </c>
    </row>
    <row r="98" spans="1:3">
      <c r="A98" s="675" t="s">
        <v>1499</v>
      </c>
      <c r="B98" s="672" t="s">
        <v>1500</v>
      </c>
      <c r="C98" s="673" t="s">
        <v>1501</v>
      </c>
    </row>
    <row r="99" spans="1:3">
      <c r="B99" s="672" t="s">
        <v>1502</v>
      </c>
    </row>
    <row r="103" spans="1:3" ht="15.6">
      <c r="A103" s="667" t="s">
        <v>1016</v>
      </c>
      <c r="B103" s="676"/>
      <c r="C103" s="676"/>
    </row>
    <row r="104" spans="1:3" ht="15.6">
      <c r="A104" s="677"/>
      <c r="B104" s="678"/>
      <c r="C104" s="678" t="s">
        <v>1309</v>
      </c>
    </row>
    <row r="105" spans="1:3">
      <c r="A105" s="8" t="s">
        <v>1503</v>
      </c>
      <c r="B105" t="s">
        <v>1504</v>
      </c>
      <c r="C105" s="673" t="s">
        <v>1505</v>
      </c>
    </row>
    <row r="106" spans="1:3">
      <c r="A106" s="8" t="s">
        <v>1506</v>
      </c>
      <c r="B106" s="8" t="s">
        <v>1507</v>
      </c>
      <c r="C106" s="673" t="s">
        <v>1508</v>
      </c>
    </row>
    <row r="107" spans="1:3">
      <c r="A107" s="8" t="s">
        <v>1509</v>
      </c>
      <c r="B107" s="672" t="s">
        <v>1510</v>
      </c>
      <c r="C107" s="673" t="s">
        <v>1511</v>
      </c>
    </row>
    <row r="108" spans="1:3">
      <c r="A108" s="8" t="s">
        <v>1512</v>
      </c>
      <c r="B108" s="672" t="s">
        <v>1513</v>
      </c>
      <c r="C108" s="673" t="s">
        <v>1514</v>
      </c>
    </row>
    <row r="109" spans="1:3">
      <c r="A109" s="8" t="s">
        <v>1515</v>
      </c>
      <c r="C109" s="673" t="s">
        <v>1516</v>
      </c>
    </row>
    <row r="110" spans="1:3">
      <c r="A110" s="8" t="s">
        <v>1517</v>
      </c>
      <c r="B110" s="672" t="s">
        <v>1518</v>
      </c>
      <c r="C110" s="672" t="s">
        <v>1519</v>
      </c>
    </row>
    <row r="111" spans="1:3">
      <c r="A111" s="8" t="s">
        <v>1520</v>
      </c>
      <c r="B111" s="679" t="s">
        <v>1521</v>
      </c>
      <c r="C111" s="54" t="s">
        <v>1505</v>
      </c>
    </row>
    <row r="112" spans="1:3">
      <c r="A112" s="8" t="s">
        <v>1522</v>
      </c>
      <c r="B112" s="679" t="s">
        <v>1523</v>
      </c>
      <c r="C112" s="673" t="s">
        <v>1524</v>
      </c>
    </row>
    <row r="113" spans="1:3">
      <c r="A113" s="8" t="s">
        <v>1525</v>
      </c>
      <c r="B113" s="679" t="s">
        <v>1526</v>
      </c>
      <c r="C113" s="673" t="s">
        <v>1527</v>
      </c>
    </row>
    <row r="114" spans="1:3">
      <c r="A114" s="8" t="s">
        <v>1528</v>
      </c>
      <c r="B114" s="679" t="s">
        <v>1529</v>
      </c>
      <c r="C114" s="54" t="s">
        <v>1527</v>
      </c>
    </row>
    <row r="115" spans="1:3">
      <c r="A115" s="8" t="s">
        <v>1530</v>
      </c>
      <c r="B115" s="672" t="s">
        <v>1531</v>
      </c>
      <c r="C115" s="673" t="s">
        <v>1532</v>
      </c>
    </row>
    <row r="116" spans="1:3">
      <c r="A116" s="8" t="s">
        <v>1533</v>
      </c>
      <c r="B116" s="672" t="s">
        <v>1534</v>
      </c>
      <c r="C116" s="672" t="s">
        <v>1535</v>
      </c>
    </row>
    <row r="117" spans="1:3">
      <c r="A117" s="8" t="s">
        <v>1536</v>
      </c>
      <c r="B117" s="672" t="s">
        <v>1534</v>
      </c>
      <c r="C117" s="672" t="s">
        <v>1535</v>
      </c>
    </row>
    <row r="118" spans="1:3">
      <c r="A118" s="8" t="s">
        <v>1537</v>
      </c>
      <c r="B118" s="672" t="s">
        <v>1538</v>
      </c>
      <c r="C118" s="673" t="s">
        <v>1539</v>
      </c>
    </row>
    <row r="119" spans="1:3">
      <c r="A119" s="8" t="s">
        <v>1540</v>
      </c>
      <c r="B119" s="672" t="s">
        <v>1541</v>
      </c>
      <c r="C119" s="673" t="s">
        <v>1542</v>
      </c>
    </row>
    <row r="120" spans="1:3">
      <c r="A120" s="8" t="s">
        <v>1543</v>
      </c>
      <c r="C120" s="673" t="s">
        <v>1544</v>
      </c>
    </row>
    <row r="121" spans="1:3">
      <c r="A121" s="8" t="s">
        <v>1545</v>
      </c>
      <c r="B121" s="672" t="s">
        <v>1510</v>
      </c>
      <c r="C121" s="673" t="s">
        <v>1546</v>
      </c>
    </row>
    <row r="122" spans="1:3">
      <c r="A122" s="8" t="s">
        <v>1547</v>
      </c>
      <c r="B122" s="672" t="s">
        <v>1548</v>
      </c>
      <c r="C122" s="673" t="s">
        <v>1527</v>
      </c>
    </row>
    <row r="123" spans="1:3">
      <c r="A123" s="8" t="s">
        <v>1549</v>
      </c>
      <c r="B123" s="672" t="s">
        <v>1550</v>
      </c>
      <c r="C123" s="673" t="s">
        <v>1551</v>
      </c>
    </row>
    <row r="124" spans="1:3">
      <c r="A124" s="8" t="s">
        <v>1552</v>
      </c>
      <c r="B124" s="670" t="s">
        <v>1550</v>
      </c>
      <c r="C124" s="671" t="s">
        <v>1553</v>
      </c>
    </row>
    <row r="125" spans="1:3">
      <c r="A125" s="8" t="s">
        <v>1554</v>
      </c>
      <c r="B125" s="670" t="s">
        <v>1555</v>
      </c>
      <c r="C125" s="671" t="s">
        <v>1556</v>
      </c>
    </row>
    <row r="126" spans="1:3">
      <c r="A126" s="8" t="s">
        <v>1557</v>
      </c>
      <c r="B126" s="670" t="s">
        <v>1550</v>
      </c>
      <c r="C126" s="671" t="s">
        <v>1558</v>
      </c>
    </row>
    <row r="129" spans="1:3" ht="15.6">
      <c r="A129" s="667" t="s">
        <v>1559</v>
      </c>
      <c r="B129" s="674"/>
      <c r="C129" s="674"/>
    </row>
    <row r="130" spans="1:3" ht="15.6">
      <c r="A130" s="677"/>
      <c r="B130" s="678"/>
      <c r="C130" s="678" t="s">
        <v>1309</v>
      </c>
    </row>
    <row r="131" spans="1:3">
      <c r="A131" s="8" t="s">
        <v>1560</v>
      </c>
      <c r="B131" t="s">
        <v>1561</v>
      </c>
      <c r="C131" s="673" t="s">
        <v>1562</v>
      </c>
    </row>
    <row r="132" spans="1:3" ht="39.6">
      <c r="A132" s="680" t="s">
        <v>1563</v>
      </c>
    </row>
    <row r="133" spans="1:3">
      <c r="A133" s="8" t="s">
        <v>1564</v>
      </c>
      <c r="B133" s="670" t="s">
        <v>1565</v>
      </c>
      <c r="C133" s="671" t="s">
        <v>1501</v>
      </c>
    </row>
    <row r="134" spans="1:3">
      <c r="A134" s="8" t="s">
        <v>1566</v>
      </c>
      <c r="B134" s="670" t="s">
        <v>1567</v>
      </c>
      <c r="C134" s="671" t="s">
        <v>1568</v>
      </c>
    </row>
    <row r="135" spans="1:3">
      <c r="A135" s="8" t="s">
        <v>1569</v>
      </c>
      <c r="B135" s="670" t="s">
        <v>1567</v>
      </c>
      <c r="C135" s="671" t="s">
        <v>1570</v>
      </c>
    </row>
    <row r="136" spans="1:3">
      <c r="A136" s="8" t="s">
        <v>1571</v>
      </c>
      <c r="B136" s="670" t="s">
        <v>1567</v>
      </c>
      <c r="C136" s="671" t="s">
        <v>1572</v>
      </c>
    </row>
    <row r="137" spans="1:3">
      <c r="A137" s="8" t="s">
        <v>1573</v>
      </c>
      <c r="B137" s="670" t="s">
        <v>1574</v>
      </c>
      <c r="C137" s="671" t="s">
        <v>1575</v>
      </c>
    </row>
    <row r="138" spans="1:3">
      <c r="A138" s="8" t="s">
        <v>1576</v>
      </c>
      <c r="B138" s="670" t="s">
        <v>1567</v>
      </c>
      <c r="C138" s="671" t="s">
        <v>1577</v>
      </c>
    </row>
    <row r="139" spans="1:3">
      <c r="A139" s="8" t="s">
        <v>1578</v>
      </c>
      <c r="B139" s="670" t="s">
        <v>1574</v>
      </c>
      <c r="C139" s="671" t="s">
        <v>1579</v>
      </c>
    </row>
    <row r="140" spans="1:3">
      <c r="A140" s="681"/>
    </row>
    <row r="141" spans="1:3">
      <c r="A141" s="682"/>
    </row>
    <row r="142" spans="1:3">
      <c r="A142" s="683"/>
    </row>
    <row r="143" spans="1:3">
      <c r="A143" s="55"/>
    </row>
    <row r="144" spans="1:3">
      <c r="A144" s="55"/>
    </row>
    <row r="145" spans="1:1">
      <c r="A145" s="55"/>
    </row>
    <row r="146" spans="1:1">
      <c r="A146" s="55"/>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drawing r:id="rId1"/>
</worksheet>
</file>

<file path=xl/worksheets/sheet25.xml><?xml version="1.0" encoding="utf-8"?>
<worksheet xmlns="http://schemas.openxmlformats.org/spreadsheetml/2006/main" xmlns:r="http://schemas.openxmlformats.org/officeDocument/2006/relationships">
  <dimension ref="A7:C23"/>
  <sheetViews>
    <sheetView workbookViewId="0">
      <selection activeCell="E18" sqref="E18"/>
    </sheetView>
  </sheetViews>
  <sheetFormatPr defaultColWidth="9.109375" defaultRowHeight="13.2"/>
  <cols>
    <col min="1" max="1" width="16" style="47" customWidth="1"/>
    <col min="2" max="2" width="57" style="622" customWidth="1"/>
    <col min="3" max="3" width="14" style="32" customWidth="1"/>
    <col min="4" max="16384" width="9.109375" style="47"/>
  </cols>
  <sheetData>
    <row r="7" spans="1:3">
      <c r="A7" s="33" t="s">
        <v>1580</v>
      </c>
      <c r="B7" s="57" t="s">
        <v>741</v>
      </c>
      <c r="C7" s="7" t="s">
        <v>132</v>
      </c>
    </row>
    <row r="8" spans="1:3" s="42" customFormat="1">
      <c r="A8" s="42" t="s">
        <v>1581</v>
      </c>
      <c r="B8" s="684" t="s">
        <v>1582</v>
      </c>
      <c r="C8" s="32">
        <v>9990</v>
      </c>
    </row>
    <row r="9" spans="1:3" s="42" customFormat="1">
      <c r="A9" s="42" t="s">
        <v>1583</v>
      </c>
      <c r="B9" s="684" t="s">
        <v>1584</v>
      </c>
      <c r="C9" s="32">
        <v>22990</v>
      </c>
    </row>
    <row r="10" spans="1:3" s="42" customFormat="1">
      <c r="A10" s="42" t="s">
        <v>1585</v>
      </c>
      <c r="B10" s="684" t="s">
        <v>1586</v>
      </c>
      <c r="C10" s="32">
        <v>39990</v>
      </c>
    </row>
    <row r="11" spans="1:3">
      <c r="A11" s="33" t="s">
        <v>171</v>
      </c>
      <c r="B11" s="57"/>
      <c r="C11" s="7"/>
    </row>
    <row r="12" spans="1:3">
      <c r="A12" s="47" t="s">
        <v>1587</v>
      </c>
      <c r="B12" s="622" t="s">
        <v>1588</v>
      </c>
      <c r="C12" s="32">
        <v>21990</v>
      </c>
    </row>
    <row r="13" spans="1:3">
      <c r="A13" s="48" t="s">
        <v>1589</v>
      </c>
      <c r="B13" s="622" t="s">
        <v>1590</v>
      </c>
      <c r="C13" s="32">
        <v>59990</v>
      </c>
    </row>
    <row r="14" spans="1:3">
      <c r="A14" s="33" t="s">
        <v>265</v>
      </c>
      <c r="B14" s="57"/>
      <c r="C14" s="7"/>
    </row>
    <row r="15" spans="1:3">
      <c r="A15" s="47" t="s">
        <v>1591</v>
      </c>
      <c r="B15" s="622" t="s">
        <v>1592</v>
      </c>
      <c r="C15" s="32">
        <v>19990</v>
      </c>
    </row>
    <row r="16" spans="1:3">
      <c r="A16" s="48" t="s">
        <v>1593</v>
      </c>
      <c r="B16" s="622" t="s">
        <v>1594</v>
      </c>
      <c r="C16" s="32">
        <v>59990</v>
      </c>
    </row>
    <row r="17" spans="1:3">
      <c r="A17" s="33" t="s">
        <v>1306</v>
      </c>
      <c r="B17" s="57"/>
      <c r="C17" s="7"/>
    </row>
    <row r="18" spans="1:3">
      <c r="A18" s="47" t="s">
        <v>1595</v>
      </c>
      <c r="B18" s="622" t="s">
        <v>1596</v>
      </c>
      <c r="C18" s="32">
        <v>1290</v>
      </c>
    </row>
    <row r="19" spans="1:3">
      <c r="A19" s="47" t="s">
        <v>1597</v>
      </c>
      <c r="B19" s="622" t="s">
        <v>1598</v>
      </c>
      <c r="C19" s="32">
        <v>2790</v>
      </c>
    </row>
    <row r="20" spans="1:3">
      <c r="A20" s="33" t="s">
        <v>1599</v>
      </c>
      <c r="B20" s="57"/>
      <c r="C20" s="7"/>
    </row>
    <row r="21" spans="1:3">
      <c r="A21" s="48" t="s">
        <v>1600</v>
      </c>
      <c r="B21" s="622" t="s">
        <v>1601</v>
      </c>
      <c r="C21" s="32">
        <v>3490</v>
      </c>
    </row>
    <row r="22" spans="1:3">
      <c r="A22" s="48" t="s">
        <v>1602</v>
      </c>
      <c r="B22" s="622" t="s">
        <v>1603</v>
      </c>
      <c r="C22" s="32">
        <v>390</v>
      </c>
    </row>
    <row r="23" spans="1:3">
      <c r="A23" s="48" t="s">
        <v>1604</v>
      </c>
      <c r="B23" s="622" t="s">
        <v>1605</v>
      </c>
      <c r="C23" s="32">
        <v>450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dimension ref="A1:C20"/>
  <sheetViews>
    <sheetView workbookViewId="0">
      <selection activeCell="B8" sqref="B8"/>
    </sheetView>
  </sheetViews>
  <sheetFormatPr defaultRowHeight="13.2"/>
  <cols>
    <col min="1" max="1" width="21.109375" style="47" customWidth="1"/>
    <col min="2" max="2" width="42.109375" style="47" customWidth="1"/>
    <col min="3" max="3" width="19.109375" style="32" customWidth="1"/>
  </cols>
  <sheetData>
    <row r="1" spans="1:3" ht="92.25" customHeight="1"/>
    <row r="2" spans="1:3" s="153" customFormat="1" ht="12.75" customHeight="1">
      <c r="A2" s="685" t="s">
        <v>1606</v>
      </c>
      <c r="B2" s="686" t="s">
        <v>741</v>
      </c>
      <c r="C2" s="687" t="s">
        <v>132</v>
      </c>
    </row>
    <row r="3" spans="1:3">
      <c r="A3" s="688" t="s">
        <v>1607</v>
      </c>
      <c r="B3" s="689" t="s">
        <v>1608</v>
      </c>
      <c r="C3" s="690">
        <v>11990</v>
      </c>
    </row>
    <row r="4" spans="1:3">
      <c r="A4" s="688" t="s">
        <v>1609</v>
      </c>
      <c r="B4" s="689" t="s">
        <v>1608</v>
      </c>
      <c r="C4" s="690">
        <v>17990</v>
      </c>
    </row>
    <row r="5" spans="1:3">
      <c r="A5" s="688" t="s">
        <v>395</v>
      </c>
      <c r="B5" s="689" t="s">
        <v>1608</v>
      </c>
      <c r="C5" s="690">
        <v>27990</v>
      </c>
    </row>
    <row r="6" spans="1:3">
      <c r="A6" s="688" t="s">
        <v>1610</v>
      </c>
      <c r="B6" s="689" t="s">
        <v>1608</v>
      </c>
      <c r="C6" s="690">
        <v>29990</v>
      </c>
    </row>
    <row r="7" spans="1:3">
      <c r="A7" s="685" t="s">
        <v>1611</v>
      </c>
      <c r="B7" s="691"/>
      <c r="C7" s="692"/>
    </row>
    <row r="8" spans="1:3">
      <c r="A8" s="693" t="s">
        <v>1612</v>
      </c>
      <c r="B8" s="689" t="s">
        <v>1608</v>
      </c>
      <c r="C8" s="690">
        <v>35990</v>
      </c>
    </row>
    <row r="9" spans="1:3">
      <c r="A9" s="693" t="s">
        <v>1613</v>
      </c>
      <c r="B9" s="689" t="s">
        <v>1608</v>
      </c>
      <c r="C9" s="690">
        <v>45990</v>
      </c>
    </row>
    <row r="10" spans="1:3">
      <c r="A10" s="693" t="s">
        <v>1614</v>
      </c>
      <c r="B10" s="689" t="s">
        <v>1608</v>
      </c>
      <c r="C10" s="690">
        <v>59990</v>
      </c>
    </row>
    <row r="11" spans="1:3">
      <c r="A11" s="693" t="s">
        <v>1615</v>
      </c>
      <c r="B11" s="689" t="s">
        <v>1616</v>
      </c>
      <c r="C11" s="690">
        <v>7190</v>
      </c>
    </row>
    <row r="12" spans="1:3">
      <c r="A12" s="685" t="s">
        <v>1617</v>
      </c>
      <c r="B12" s="691"/>
      <c r="C12" s="692"/>
    </row>
    <row r="13" spans="1:3">
      <c r="A13" s="688" t="s">
        <v>1618</v>
      </c>
      <c r="B13" s="689" t="s">
        <v>1619</v>
      </c>
      <c r="C13" s="690">
        <v>109990</v>
      </c>
    </row>
    <row r="14" spans="1:3">
      <c r="A14" s="688" t="s">
        <v>1620</v>
      </c>
      <c r="B14" s="689" t="s">
        <v>1619</v>
      </c>
      <c r="C14" s="690">
        <v>89990</v>
      </c>
    </row>
    <row r="15" spans="1:3">
      <c r="A15" s="33" t="s">
        <v>1621</v>
      </c>
      <c r="B15" s="53"/>
      <c r="C15" s="41"/>
    </row>
    <row r="16" spans="1:3" ht="12.75" customHeight="1">
      <c r="A16" s="47" t="s">
        <v>1622</v>
      </c>
      <c r="B16" s="689" t="s">
        <v>1623</v>
      </c>
      <c r="C16" s="32">
        <v>45990</v>
      </c>
    </row>
    <row r="17" spans="1:3">
      <c r="A17" s="47" t="s">
        <v>1624</v>
      </c>
      <c r="B17" s="694" t="s">
        <v>1625</v>
      </c>
      <c r="C17" s="32">
        <v>3790</v>
      </c>
    </row>
    <row r="18" spans="1:3">
      <c r="A18" s="33" t="s">
        <v>1626</v>
      </c>
      <c r="B18" s="53"/>
      <c r="C18" s="41"/>
    </row>
    <row r="19" spans="1:3">
      <c r="A19" s="47" t="s">
        <v>1627</v>
      </c>
      <c r="B19" s="694" t="s">
        <v>1628</v>
      </c>
      <c r="C19" s="32">
        <v>10490</v>
      </c>
    </row>
    <row r="20" spans="1:3">
      <c r="A20" s="48" t="s">
        <v>1629</v>
      </c>
      <c r="B20" s="694" t="s">
        <v>1630</v>
      </c>
      <c r="C20" s="32">
        <v>14490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dimension ref="A1:C44"/>
  <sheetViews>
    <sheetView topLeftCell="A28" workbookViewId="0">
      <selection activeCell="B8" sqref="B8"/>
    </sheetView>
  </sheetViews>
  <sheetFormatPr defaultRowHeight="13.2"/>
  <cols>
    <col min="1" max="1" width="23.21875" customWidth="1"/>
    <col min="2" max="2" width="38.88671875" style="1" customWidth="1"/>
    <col min="3" max="3" width="20" style="32" customWidth="1"/>
  </cols>
  <sheetData>
    <row r="1" spans="1:3" ht="56.25" customHeight="1"/>
    <row r="2" spans="1:3" ht="16.95" customHeight="1">
      <c r="A2" s="695" t="s">
        <v>2</v>
      </c>
      <c r="B2" s="696" t="s">
        <v>741</v>
      </c>
      <c r="C2" s="697" t="s">
        <v>71</v>
      </c>
    </row>
    <row r="3" spans="1:3" ht="15" customHeight="1">
      <c r="A3" s="698" t="s">
        <v>1631</v>
      </c>
      <c r="B3" s="699"/>
      <c r="C3" s="700"/>
    </row>
    <row r="4" spans="1:3" ht="15" customHeight="1">
      <c r="A4" s="8" t="s">
        <v>1632</v>
      </c>
      <c r="B4" s="623" t="s">
        <v>1633</v>
      </c>
      <c r="C4" s="32">
        <v>27990</v>
      </c>
    </row>
    <row r="5" spans="1:3" ht="15" customHeight="1">
      <c r="A5" s="8" t="s">
        <v>1634</v>
      </c>
      <c r="B5" s="623" t="s">
        <v>1635</v>
      </c>
      <c r="C5" s="32">
        <v>59990</v>
      </c>
    </row>
    <row r="6" spans="1:3" ht="14.7" customHeight="1">
      <c r="A6" s="8" t="s">
        <v>1636</v>
      </c>
      <c r="B6" s="623" t="s">
        <v>1637</v>
      </c>
      <c r="C6" s="32">
        <v>15990</v>
      </c>
    </row>
    <row r="7" spans="1:3" ht="14.7" customHeight="1">
      <c r="A7" s="8" t="s">
        <v>1638</v>
      </c>
      <c r="B7" s="623" t="s">
        <v>1639</v>
      </c>
      <c r="C7" s="32">
        <v>4990</v>
      </c>
    </row>
    <row r="8" spans="1:3" ht="14.7" customHeight="1">
      <c r="A8" s="8" t="s">
        <v>1640</v>
      </c>
      <c r="B8" s="623" t="s">
        <v>1639</v>
      </c>
      <c r="C8" s="32">
        <v>11990</v>
      </c>
    </row>
    <row r="9" spans="1:3" ht="14.7" customHeight="1">
      <c r="A9" s="8" t="s">
        <v>1641</v>
      </c>
      <c r="B9" s="623" t="s">
        <v>1639</v>
      </c>
      <c r="C9" s="32">
        <v>1590</v>
      </c>
    </row>
    <row r="10" spans="1:3">
      <c r="A10" s="698" t="s">
        <v>1642</v>
      </c>
      <c r="B10" s="701"/>
      <c r="C10" s="702"/>
    </row>
    <row r="11" spans="1:3">
      <c r="A11" t="s">
        <v>1643</v>
      </c>
      <c r="B11" s="1" t="s">
        <v>1644</v>
      </c>
      <c r="C11" s="32">
        <v>18490</v>
      </c>
    </row>
    <row r="12" spans="1:3">
      <c r="A12" t="s">
        <v>1645</v>
      </c>
      <c r="B12" s="1" t="s">
        <v>1646</v>
      </c>
      <c r="C12" s="32">
        <v>21990</v>
      </c>
    </row>
    <row r="13" spans="1:3">
      <c r="A13" s="4" t="s">
        <v>1647</v>
      </c>
      <c r="B13" s="5"/>
      <c r="C13" s="7"/>
    </row>
    <row r="14" spans="1:3" s="8" customFormat="1">
      <c r="A14" s="8" t="s">
        <v>1648</v>
      </c>
      <c r="B14" s="623" t="s">
        <v>1649</v>
      </c>
      <c r="C14" s="32">
        <v>31990</v>
      </c>
    </row>
    <row r="15" spans="1:3">
      <c r="A15" s="8" t="s">
        <v>1648</v>
      </c>
      <c r="B15" s="1" t="s">
        <v>1650</v>
      </c>
      <c r="C15" s="32">
        <v>37990</v>
      </c>
    </row>
    <row r="16" spans="1:3" s="8" customFormat="1">
      <c r="A16" s="8" t="s">
        <v>1651</v>
      </c>
      <c r="B16" s="623" t="s">
        <v>1649</v>
      </c>
      <c r="C16" s="32">
        <v>41990</v>
      </c>
    </row>
    <row r="17" spans="1:3">
      <c r="A17" s="8" t="s">
        <v>1651</v>
      </c>
      <c r="B17" s="1" t="s">
        <v>1650</v>
      </c>
      <c r="C17" s="32">
        <v>49990</v>
      </c>
    </row>
    <row r="18" spans="1:3" s="8" customFormat="1">
      <c r="A18" s="8" t="s">
        <v>1652</v>
      </c>
      <c r="B18" s="623" t="s">
        <v>1649</v>
      </c>
      <c r="C18" s="32">
        <v>69990</v>
      </c>
    </row>
    <row r="19" spans="1:3">
      <c r="A19" s="8" t="s">
        <v>1652</v>
      </c>
      <c r="B19" s="1" t="s">
        <v>1650</v>
      </c>
      <c r="C19" s="32">
        <v>79990</v>
      </c>
    </row>
    <row r="20" spans="1:3" s="8" customFormat="1">
      <c r="A20" s="8" t="s">
        <v>1653</v>
      </c>
      <c r="B20" s="623" t="s">
        <v>1649</v>
      </c>
      <c r="C20" s="32">
        <v>89990</v>
      </c>
    </row>
    <row r="21" spans="1:3">
      <c r="A21" s="8" t="s">
        <v>1653</v>
      </c>
      <c r="B21" s="1" t="s">
        <v>1650</v>
      </c>
      <c r="C21" s="32">
        <v>99990</v>
      </c>
    </row>
    <row r="22" spans="1:3" s="8" customFormat="1">
      <c r="A22" s="8" t="s">
        <v>1654</v>
      </c>
      <c r="B22" s="623" t="s">
        <v>1655</v>
      </c>
      <c r="C22" s="32">
        <v>18990</v>
      </c>
    </row>
    <row r="23" spans="1:3">
      <c r="A23" s="8" t="s">
        <v>1654</v>
      </c>
      <c r="B23" s="1" t="s">
        <v>1656</v>
      </c>
      <c r="C23" s="32">
        <v>20990</v>
      </c>
    </row>
    <row r="24" spans="1:3" s="8" customFormat="1">
      <c r="A24" s="8" t="s">
        <v>1657</v>
      </c>
      <c r="B24" s="623" t="s">
        <v>1655</v>
      </c>
      <c r="C24" s="32">
        <v>19990</v>
      </c>
    </row>
    <row r="25" spans="1:3">
      <c r="A25" s="8" t="s">
        <v>1657</v>
      </c>
      <c r="B25" s="1" t="s">
        <v>1656</v>
      </c>
      <c r="C25" s="32">
        <v>21990</v>
      </c>
    </row>
    <row r="26" spans="1:3">
      <c r="A26" s="8" t="s">
        <v>1658</v>
      </c>
      <c r="B26" s="1" t="s">
        <v>1659</v>
      </c>
      <c r="C26" s="32">
        <v>10990</v>
      </c>
    </row>
    <row r="27" spans="1:3">
      <c r="A27" s="4" t="s">
        <v>1660</v>
      </c>
      <c r="B27" s="5"/>
      <c r="C27" s="7"/>
    </row>
    <row r="28" spans="1:3">
      <c r="A28" s="8" t="s">
        <v>1661</v>
      </c>
      <c r="B28" s="1" t="s">
        <v>1662</v>
      </c>
      <c r="C28" s="32">
        <v>64990</v>
      </c>
    </row>
    <row r="29" spans="1:3">
      <c r="A29" s="4" t="s">
        <v>1663</v>
      </c>
      <c r="B29" s="703"/>
      <c r="C29" s="704"/>
    </row>
    <row r="30" spans="1:3">
      <c r="A30" s="8" t="s">
        <v>1664</v>
      </c>
      <c r="B30" s="623" t="s">
        <v>1665</v>
      </c>
      <c r="C30" s="32">
        <v>419990</v>
      </c>
    </row>
    <row r="31" spans="1:3">
      <c r="A31" s="4" t="s">
        <v>1666</v>
      </c>
      <c r="B31" s="705"/>
      <c r="C31" s="41"/>
    </row>
    <row r="32" spans="1:3">
      <c r="A32" s="8" t="s">
        <v>1667</v>
      </c>
      <c r="B32" s="623" t="s">
        <v>1668</v>
      </c>
      <c r="C32" s="32">
        <v>124990</v>
      </c>
    </row>
    <row r="33" spans="1:3">
      <c r="A33" s="8" t="s">
        <v>1669</v>
      </c>
      <c r="B33" s="623" t="s">
        <v>1668</v>
      </c>
      <c r="C33" s="32">
        <v>209990</v>
      </c>
    </row>
    <row r="34" spans="1:3">
      <c r="A34" s="8" t="s">
        <v>1670</v>
      </c>
      <c r="B34" s="623" t="s">
        <v>1668</v>
      </c>
      <c r="C34" s="32">
        <v>299990</v>
      </c>
    </row>
    <row r="35" spans="1:3">
      <c r="A35" s="8" t="s">
        <v>1671</v>
      </c>
      <c r="B35" s="623" t="s">
        <v>1672</v>
      </c>
      <c r="C35" s="32">
        <v>27990</v>
      </c>
    </row>
    <row r="36" spans="1:3">
      <c r="A36" s="8" t="s">
        <v>1673</v>
      </c>
      <c r="B36" s="623" t="s">
        <v>1674</v>
      </c>
      <c r="C36" s="32">
        <v>109990</v>
      </c>
    </row>
    <row r="37" spans="1:3">
      <c r="A37" s="8" t="s">
        <v>1675</v>
      </c>
      <c r="B37" s="623" t="s">
        <v>1676</v>
      </c>
      <c r="C37" s="32">
        <v>14990</v>
      </c>
    </row>
    <row r="38" spans="1:3">
      <c r="A38" s="4" t="s">
        <v>1677</v>
      </c>
      <c r="B38" s="5"/>
      <c r="C38" s="706"/>
    </row>
    <row r="39" spans="1:3">
      <c r="A39" t="s">
        <v>1678</v>
      </c>
      <c r="B39" s="1" t="s">
        <v>1679</v>
      </c>
      <c r="C39" s="32">
        <v>799990</v>
      </c>
    </row>
    <row r="40" spans="1:3">
      <c r="A40" t="s">
        <v>1680</v>
      </c>
      <c r="B40" s="1" t="s">
        <v>1681</v>
      </c>
      <c r="C40" s="32">
        <v>289990</v>
      </c>
    </row>
    <row r="41" spans="1:3">
      <c r="A41" t="s">
        <v>1682</v>
      </c>
      <c r="B41" s="1" t="s">
        <v>1683</v>
      </c>
      <c r="C41" s="32">
        <v>379990</v>
      </c>
    </row>
    <row r="42" spans="1:3">
      <c r="A42" t="s">
        <v>1684</v>
      </c>
      <c r="B42" s="1" t="s">
        <v>1685</v>
      </c>
      <c r="C42" s="32">
        <v>649990</v>
      </c>
    </row>
    <row r="43" spans="1:3">
      <c r="A43" t="s">
        <v>1686</v>
      </c>
      <c r="B43" s="1" t="s">
        <v>1679</v>
      </c>
      <c r="C43" s="32">
        <v>1599990</v>
      </c>
    </row>
    <row r="44" spans="1:3">
      <c r="A44" t="s">
        <v>1687</v>
      </c>
      <c r="B44" s="1" t="s">
        <v>1679</v>
      </c>
      <c r="C44" s="32">
        <v>2499990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dimension ref="A1:C5"/>
  <sheetViews>
    <sheetView workbookViewId="0">
      <selection activeCell="C9" sqref="C9"/>
    </sheetView>
  </sheetViews>
  <sheetFormatPr defaultRowHeight="13.2"/>
  <cols>
    <col min="2" max="2" width="56" style="1" customWidth="1"/>
    <col min="3" max="3" width="18.77734375" style="32" customWidth="1"/>
  </cols>
  <sheetData>
    <row r="1" spans="1:3" ht="80.25" customHeight="1"/>
    <row r="2" spans="1:3">
      <c r="A2" s="695" t="s">
        <v>2</v>
      </c>
      <c r="B2" s="696" t="s">
        <v>741</v>
      </c>
      <c r="C2" s="707" t="s">
        <v>1121</v>
      </c>
    </row>
    <row r="3" spans="1:3">
      <c r="A3" s="8" t="s">
        <v>1688</v>
      </c>
      <c r="B3" s="623" t="s">
        <v>1689</v>
      </c>
      <c r="C3" s="32">
        <v>10990</v>
      </c>
    </row>
    <row r="4" spans="1:3">
      <c r="A4" s="8" t="s">
        <v>1690</v>
      </c>
      <c r="B4" s="623" t="s">
        <v>1691</v>
      </c>
      <c r="C4" s="32">
        <v>15990</v>
      </c>
    </row>
    <row r="5" spans="1:3">
      <c r="A5" s="8" t="s">
        <v>1692</v>
      </c>
      <c r="B5" s="623" t="s">
        <v>1693</v>
      </c>
      <c r="C5" s="32">
        <v>25990</v>
      </c>
    </row>
  </sheetData>
  <sheetProtection selectLockedCells="1" selectUnlockedCells="1"/>
  <pageMargins left="0.7" right="0.7" top="0.78749999999999998" bottom="0.78749999999999998" header="0.51180555555555551" footer="0.51180555555555551"/>
  <pageSetup paperSize="9"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dimension ref="A4:C13"/>
  <sheetViews>
    <sheetView workbookViewId="0">
      <selection activeCell="B20" sqref="B20"/>
    </sheetView>
  </sheetViews>
  <sheetFormatPr defaultRowHeight="13.2"/>
  <cols>
    <col min="1" max="1" width="19.44140625" customWidth="1"/>
    <col min="2" max="2" width="49" style="1" customWidth="1"/>
    <col min="3" max="3" width="14.109375" style="28" customWidth="1"/>
  </cols>
  <sheetData>
    <row r="4" spans="1:3">
      <c r="A4" s="4" t="s">
        <v>1694</v>
      </c>
      <c r="B4" s="5" t="s">
        <v>1695</v>
      </c>
      <c r="C4" s="36" t="s">
        <v>132</v>
      </c>
    </row>
    <row r="5" spans="1:3">
      <c r="A5" t="s">
        <v>1696</v>
      </c>
      <c r="B5" s="1" t="s">
        <v>1697</v>
      </c>
      <c r="C5" s="28">
        <v>1400</v>
      </c>
    </row>
    <row r="6" spans="1:3">
      <c r="A6" t="s">
        <v>1698</v>
      </c>
      <c r="B6" s="1" t="s">
        <v>1699</v>
      </c>
      <c r="C6" s="28">
        <v>1400</v>
      </c>
    </row>
    <row r="7" spans="1:3">
      <c r="A7" t="s">
        <v>1700</v>
      </c>
      <c r="B7" s="1" t="s">
        <v>1701</v>
      </c>
      <c r="C7" s="28">
        <v>990</v>
      </c>
    </row>
    <row r="8" spans="1:3">
      <c r="A8" s="4"/>
      <c r="B8" s="5" t="s">
        <v>1702</v>
      </c>
      <c r="C8" s="36"/>
    </row>
    <row r="9" spans="1:3">
      <c r="A9" t="s">
        <v>1703</v>
      </c>
      <c r="B9" s="1" t="s">
        <v>1704</v>
      </c>
      <c r="C9" s="28">
        <v>1590</v>
      </c>
    </row>
    <row r="10" spans="1:3">
      <c r="A10" s="4" t="s">
        <v>1705</v>
      </c>
      <c r="B10" s="5" t="s">
        <v>1695</v>
      </c>
      <c r="C10" s="39"/>
    </row>
    <row r="11" spans="1:3">
      <c r="A11" t="s">
        <v>1706</v>
      </c>
      <c r="B11" s="1" t="s">
        <v>1707</v>
      </c>
      <c r="C11" s="28">
        <v>4990</v>
      </c>
    </row>
    <row r="12" spans="1:3">
      <c r="A12" t="s">
        <v>1708</v>
      </c>
      <c r="B12" s="1" t="s">
        <v>1709</v>
      </c>
      <c r="C12" s="28">
        <v>4990</v>
      </c>
    </row>
    <row r="13" spans="1:3">
      <c r="A13" t="s">
        <v>1710</v>
      </c>
      <c r="B13" s="1" t="s">
        <v>1711</v>
      </c>
      <c r="C13" s="28">
        <v>3990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dimension ref="A2:D49"/>
  <sheetViews>
    <sheetView topLeftCell="A7" workbookViewId="0">
      <selection activeCell="B33" sqref="B33"/>
    </sheetView>
  </sheetViews>
  <sheetFormatPr defaultColWidth="9.109375" defaultRowHeight="13.2"/>
  <cols>
    <col min="1" max="1" width="34.5546875" style="8" customWidth="1"/>
    <col min="2" max="2" width="27.44140625" style="8" customWidth="1"/>
    <col min="3" max="3" width="0" style="8" hidden="1" customWidth="1"/>
    <col min="4" max="4" width="20.21875" style="28" customWidth="1"/>
    <col min="5" max="6" width="0" style="8" hidden="1" customWidth="1"/>
    <col min="7" max="16384" width="9.109375" style="8"/>
  </cols>
  <sheetData>
    <row r="2" spans="1:4">
      <c r="B2" s="29"/>
    </row>
    <row r="3" spans="1:4">
      <c r="A3" s="30" t="s">
        <v>69</v>
      </c>
      <c r="B3" s="31"/>
      <c r="D3" s="32"/>
    </row>
    <row r="4" spans="1:4" ht="21" customHeight="1">
      <c r="A4" s="30"/>
      <c r="B4" s="31"/>
      <c r="D4" s="32"/>
    </row>
    <row r="5" spans="1:4">
      <c r="A5" s="33" t="s">
        <v>70</v>
      </c>
      <c r="B5" s="34"/>
      <c r="C5" s="35"/>
      <c r="D5" s="36" t="s">
        <v>71</v>
      </c>
    </row>
    <row r="6" spans="1:4">
      <c r="A6" s="37" t="s">
        <v>72</v>
      </c>
      <c r="B6" s="37" t="s">
        <v>73</v>
      </c>
      <c r="C6" s="37" t="s">
        <v>11</v>
      </c>
      <c r="D6" s="38">
        <v>29990</v>
      </c>
    </row>
    <row r="7" spans="1:4">
      <c r="A7" s="37" t="s">
        <v>74</v>
      </c>
      <c r="B7" s="37" t="s">
        <v>75</v>
      </c>
      <c r="C7" s="37"/>
      <c r="D7" s="38">
        <v>59990</v>
      </c>
    </row>
    <row r="8" spans="1:4">
      <c r="A8" s="37" t="s">
        <v>76</v>
      </c>
      <c r="B8" s="37" t="s">
        <v>75</v>
      </c>
      <c r="C8" s="37"/>
      <c r="D8" s="38">
        <v>69990</v>
      </c>
    </row>
    <row r="9" spans="1:4">
      <c r="A9" s="37" t="s">
        <v>77</v>
      </c>
      <c r="B9" s="37" t="s">
        <v>75</v>
      </c>
      <c r="C9" s="37"/>
      <c r="D9" s="38">
        <v>139990</v>
      </c>
    </row>
    <row r="10" spans="1:4">
      <c r="A10" s="37" t="s">
        <v>78</v>
      </c>
      <c r="B10" s="37" t="s">
        <v>75</v>
      </c>
      <c r="C10" s="37"/>
      <c r="D10" s="38">
        <v>14990</v>
      </c>
    </row>
    <row r="11" spans="1:4">
      <c r="A11" s="33" t="s">
        <v>79</v>
      </c>
      <c r="B11" s="34"/>
      <c r="C11" s="34"/>
      <c r="D11" s="39"/>
    </row>
    <row r="12" spans="1:4">
      <c r="A12" s="8" t="s">
        <v>80</v>
      </c>
      <c r="B12" s="8" t="s">
        <v>81</v>
      </c>
      <c r="C12" s="8" t="s">
        <v>11</v>
      </c>
      <c r="D12" s="32">
        <v>17990</v>
      </c>
    </row>
    <row r="13" spans="1:4">
      <c r="A13" s="8" t="s">
        <v>82</v>
      </c>
      <c r="B13" s="8" t="s">
        <v>83</v>
      </c>
      <c r="D13" s="38">
        <v>31990</v>
      </c>
    </row>
    <row r="14" spans="1:4">
      <c r="A14" s="8" t="s">
        <v>84</v>
      </c>
      <c r="B14" s="8" t="s">
        <v>81</v>
      </c>
      <c r="C14" s="8" t="s">
        <v>11</v>
      </c>
      <c r="D14" s="38">
        <v>42990</v>
      </c>
    </row>
    <row r="15" spans="1:4">
      <c r="A15" s="8" t="s">
        <v>85</v>
      </c>
      <c r="B15" s="8" t="s">
        <v>81</v>
      </c>
      <c r="C15" s="8" t="s">
        <v>32</v>
      </c>
      <c r="D15" s="32">
        <v>14990</v>
      </c>
    </row>
    <row r="16" spans="1:4">
      <c r="A16" s="8" t="s">
        <v>86</v>
      </c>
      <c r="B16" s="8" t="s">
        <v>81</v>
      </c>
      <c r="C16" s="8" t="s">
        <v>32</v>
      </c>
      <c r="D16" s="32">
        <v>24990</v>
      </c>
    </row>
    <row r="17" spans="1:4">
      <c r="A17" s="4" t="s">
        <v>87</v>
      </c>
      <c r="B17" s="40"/>
      <c r="C17" s="40"/>
      <c r="D17" s="41"/>
    </row>
    <row r="18" spans="1:4">
      <c r="A18" s="37" t="s">
        <v>88</v>
      </c>
      <c r="B18" s="8" t="s">
        <v>89</v>
      </c>
      <c r="D18" s="32">
        <v>14990</v>
      </c>
    </row>
    <row r="19" spans="1:4">
      <c r="A19" s="37" t="s">
        <v>90</v>
      </c>
      <c r="B19" s="8" t="s">
        <v>91</v>
      </c>
      <c r="D19" s="32">
        <v>31990</v>
      </c>
    </row>
    <row r="20" spans="1:4">
      <c r="A20" s="37" t="s">
        <v>92</v>
      </c>
      <c r="B20" s="8" t="s">
        <v>93</v>
      </c>
      <c r="D20" s="32">
        <v>10990</v>
      </c>
    </row>
    <row r="21" spans="1:4">
      <c r="A21" s="37" t="s">
        <v>94</v>
      </c>
      <c r="B21" s="8" t="s">
        <v>95</v>
      </c>
      <c r="D21" s="32">
        <v>24990</v>
      </c>
    </row>
    <row r="22" spans="1:4">
      <c r="A22" s="33" t="s">
        <v>96</v>
      </c>
      <c r="B22" s="34"/>
      <c r="C22" s="34"/>
      <c r="D22" s="39"/>
    </row>
    <row r="23" spans="1:4">
      <c r="A23" s="37" t="s">
        <v>97</v>
      </c>
      <c r="B23" s="8" t="s">
        <v>98</v>
      </c>
      <c r="C23" s="8" t="s">
        <v>11</v>
      </c>
      <c r="D23" s="28">
        <v>8990</v>
      </c>
    </row>
    <row r="24" spans="1:4">
      <c r="A24" s="37" t="s">
        <v>99</v>
      </c>
      <c r="B24" s="8" t="s">
        <v>98</v>
      </c>
      <c r="C24" s="8" t="s">
        <v>32</v>
      </c>
      <c r="D24" s="28">
        <v>18990</v>
      </c>
    </row>
    <row r="25" spans="1:4">
      <c r="A25" s="8" t="s">
        <v>100</v>
      </c>
      <c r="B25" s="8" t="s">
        <v>98</v>
      </c>
      <c r="C25" s="8" t="s">
        <v>11</v>
      </c>
      <c r="D25" s="28">
        <v>7990</v>
      </c>
    </row>
    <row r="26" spans="1:4">
      <c r="A26" s="8" t="s">
        <v>101</v>
      </c>
      <c r="B26" s="8" t="s">
        <v>98</v>
      </c>
      <c r="C26" s="8" t="s">
        <v>32</v>
      </c>
      <c r="D26" s="28">
        <v>14990</v>
      </c>
    </row>
    <row r="27" spans="1:4">
      <c r="A27" s="4" t="s">
        <v>102</v>
      </c>
      <c r="B27" s="40"/>
      <c r="C27" s="40"/>
      <c r="D27" s="39"/>
    </row>
    <row r="28" spans="1:4">
      <c r="A28" s="8" t="s">
        <v>103</v>
      </c>
      <c r="B28" s="8" t="s">
        <v>104</v>
      </c>
      <c r="D28" s="28">
        <v>5490</v>
      </c>
    </row>
    <row r="29" spans="1:4" s="42" customFormat="1">
      <c r="A29" s="33" t="s">
        <v>105</v>
      </c>
      <c r="B29" s="34"/>
      <c r="C29" s="34"/>
      <c r="D29" s="39"/>
    </row>
    <row r="30" spans="1:4">
      <c r="A30" s="8" t="s">
        <v>106</v>
      </c>
      <c r="B30" s="8" t="s">
        <v>107</v>
      </c>
      <c r="C30" s="8" t="s">
        <v>55</v>
      </c>
      <c r="D30" s="28">
        <v>5990</v>
      </c>
    </row>
    <row r="31" spans="1:4">
      <c r="A31" s="8" t="s">
        <v>108</v>
      </c>
      <c r="B31" s="8" t="s">
        <v>107</v>
      </c>
      <c r="C31" s="8" t="s">
        <v>11</v>
      </c>
      <c r="D31" s="28">
        <v>499</v>
      </c>
    </row>
    <row r="32" spans="1:4" s="42" customFormat="1">
      <c r="A32" s="33" t="s">
        <v>109</v>
      </c>
      <c r="B32" s="34"/>
      <c r="C32" s="34"/>
      <c r="D32" s="39"/>
    </row>
    <row r="33" spans="1:4">
      <c r="A33" s="37" t="s">
        <v>110</v>
      </c>
      <c r="B33" s="37" t="s">
        <v>107</v>
      </c>
      <c r="C33" s="37" t="s">
        <v>32</v>
      </c>
      <c r="D33" s="38">
        <v>4490</v>
      </c>
    </row>
    <row r="34" spans="1:4">
      <c r="A34" s="37" t="s">
        <v>111</v>
      </c>
      <c r="B34" s="37" t="s">
        <v>107</v>
      </c>
      <c r="C34" s="37" t="s">
        <v>32</v>
      </c>
      <c r="D34" s="28">
        <v>8990</v>
      </c>
    </row>
    <row r="35" spans="1:4">
      <c r="A35" s="37" t="s">
        <v>112</v>
      </c>
      <c r="B35" s="37" t="s">
        <v>113</v>
      </c>
      <c r="C35" s="37" t="s">
        <v>32</v>
      </c>
      <c r="D35" s="28">
        <v>2990</v>
      </c>
    </row>
    <row r="36" spans="1:4">
      <c r="A36" s="37" t="s">
        <v>114</v>
      </c>
      <c r="B36" s="37" t="s">
        <v>113</v>
      </c>
      <c r="C36" s="37" t="s">
        <v>32</v>
      </c>
      <c r="D36" s="28">
        <v>2990</v>
      </c>
    </row>
    <row r="37" spans="1:4">
      <c r="A37" s="37" t="s">
        <v>115</v>
      </c>
      <c r="B37" s="37" t="s">
        <v>113</v>
      </c>
      <c r="C37" s="37" t="s">
        <v>32</v>
      </c>
      <c r="D37" s="28">
        <v>3490</v>
      </c>
    </row>
    <row r="38" spans="1:4">
      <c r="A38" s="37" t="s">
        <v>116</v>
      </c>
      <c r="B38" s="37" t="s">
        <v>113</v>
      </c>
      <c r="C38" s="37" t="s">
        <v>32</v>
      </c>
      <c r="D38" s="28">
        <v>3490</v>
      </c>
    </row>
    <row r="39" spans="1:4">
      <c r="A39" s="37" t="s">
        <v>117</v>
      </c>
      <c r="B39" s="37" t="s">
        <v>113</v>
      </c>
      <c r="C39" s="37" t="s">
        <v>32</v>
      </c>
      <c r="D39" s="28">
        <v>3990</v>
      </c>
    </row>
    <row r="40" spans="1:4">
      <c r="A40" s="37" t="s">
        <v>118</v>
      </c>
      <c r="B40" s="37" t="s">
        <v>113</v>
      </c>
      <c r="C40" s="37" t="s">
        <v>32</v>
      </c>
      <c r="D40" s="28">
        <v>5990</v>
      </c>
    </row>
    <row r="41" spans="1:4">
      <c r="A41" s="37" t="s">
        <v>119</v>
      </c>
      <c r="B41" s="37" t="s">
        <v>113</v>
      </c>
      <c r="C41" s="37" t="s">
        <v>32</v>
      </c>
      <c r="D41" s="28">
        <v>7990</v>
      </c>
    </row>
    <row r="42" spans="1:4">
      <c r="A42" s="37" t="s">
        <v>120</v>
      </c>
      <c r="B42" s="37" t="s">
        <v>113</v>
      </c>
      <c r="C42" s="37" t="s">
        <v>32</v>
      </c>
      <c r="D42" s="28">
        <v>7490</v>
      </c>
    </row>
    <row r="43" spans="1:4">
      <c r="A43" s="37" t="s">
        <v>121</v>
      </c>
      <c r="B43" s="37" t="s">
        <v>113</v>
      </c>
      <c r="C43" s="37" t="s">
        <v>32</v>
      </c>
      <c r="D43" s="28">
        <v>8990</v>
      </c>
    </row>
    <row r="44" spans="1:4">
      <c r="A44" s="37" t="s">
        <v>122</v>
      </c>
      <c r="B44" s="37" t="s">
        <v>113</v>
      </c>
      <c r="C44" s="37" t="s">
        <v>32</v>
      </c>
      <c r="D44" s="28">
        <v>9990</v>
      </c>
    </row>
    <row r="45" spans="1:4" s="43" customFormat="1">
      <c r="A45" s="33" t="s">
        <v>123</v>
      </c>
      <c r="B45" s="33"/>
      <c r="C45" s="33"/>
      <c r="D45" s="36"/>
    </row>
    <row r="46" spans="1:4">
      <c r="A46" s="44" t="s">
        <v>124</v>
      </c>
      <c r="B46" s="45" t="s">
        <v>125</v>
      </c>
      <c r="C46" s="44" t="s">
        <v>32</v>
      </c>
      <c r="D46" s="28">
        <v>24990</v>
      </c>
    </row>
    <row r="47" spans="1:4">
      <c r="A47" s="44" t="s">
        <v>126</v>
      </c>
      <c r="B47" s="46" t="s">
        <v>125</v>
      </c>
      <c r="C47" s="44" t="s">
        <v>32</v>
      </c>
      <c r="D47" s="28">
        <v>39990</v>
      </c>
    </row>
    <row r="48" spans="1:4">
      <c r="A48" s="8" t="s">
        <v>127</v>
      </c>
      <c r="B48" s="8" t="s">
        <v>128</v>
      </c>
      <c r="D48" s="28">
        <v>19990</v>
      </c>
    </row>
    <row r="49" spans="1:4">
      <c r="A49" s="8" t="s">
        <v>129</v>
      </c>
      <c r="B49" s="8" t="s">
        <v>128</v>
      </c>
      <c r="D49" s="28">
        <v>11990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legacyDrawing r:id="rId1"/>
  <oleObjects>
    <oleObject progId="Dokument Microsoft Word" shapeId="3073" r:id="rId2"/>
  </oleObjects>
</worksheet>
</file>

<file path=xl/worksheets/sheet30.xml><?xml version="1.0" encoding="utf-8"?>
<worksheet xmlns="http://schemas.openxmlformats.org/spreadsheetml/2006/main" xmlns:r="http://schemas.openxmlformats.org/officeDocument/2006/relationships">
  <dimension ref="A9:F185"/>
  <sheetViews>
    <sheetView workbookViewId="0">
      <selection activeCell="D189" sqref="D189"/>
    </sheetView>
  </sheetViews>
  <sheetFormatPr defaultColWidth="11.5546875" defaultRowHeight="13.2"/>
  <cols>
    <col min="3" max="3" width="28.44140625" customWidth="1"/>
    <col min="4" max="4" width="21.5546875" customWidth="1"/>
    <col min="5" max="5" width="16" customWidth="1"/>
  </cols>
  <sheetData>
    <row r="9" spans="1:5" ht="15.6">
      <c r="A9" s="708" t="s">
        <v>1712</v>
      </c>
    </row>
    <row r="10" spans="1:5" ht="15.6">
      <c r="A10" s="709" t="s">
        <v>1713</v>
      </c>
      <c r="B10" s="710"/>
      <c r="C10" s="710"/>
      <c r="D10" s="711"/>
    </row>
    <row r="11" spans="1:5" ht="16.2">
      <c r="A11" s="712" t="s">
        <v>1714</v>
      </c>
      <c r="B11" s="713"/>
      <c r="C11" s="713"/>
    </row>
    <row r="12" spans="1:5">
      <c r="A12" s="54" t="s">
        <v>1715</v>
      </c>
      <c r="D12" s="714" t="s">
        <v>1716</v>
      </c>
      <c r="E12" s="659" t="s">
        <v>1717</v>
      </c>
    </row>
    <row r="14" spans="1:5" ht="13.8">
      <c r="A14" s="715" t="s">
        <v>1718</v>
      </c>
      <c r="D14" s="670" t="s">
        <v>1719</v>
      </c>
      <c r="E14" s="716" t="s">
        <v>1720</v>
      </c>
    </row>
    <row r="15" spans="1:5" ht="13.8">
      <c r="A15" s="715" t="s">
        <v>1721</v>
      </c>
      <c r="D15" s="670" t="s">
        <v>1722</v>
      </c>
      <c r="E15" s="717" t="s">
        <v>1723</v>
      </c>
    </row>
    <row r="16" spans="1:5" ht="13.8">
      <c r="A16" s="715" t="s">
        <v>1724</v>
      </c>
      <c r="D16" s="670" t="s">
        <v>1725</v>
      </c>
      <c r="E16" s="717" t="s">
        <v>1726</v>
      </c>
    </row>
    <row r="17" spans="1:5" ht="13.8">
      <c r="A17" s="715" t="s">
        <v>1727</v>
      </c>
      <c r="D17" s="670" t="s">
        <v>1722</v>
      </c>
      <c r="E17" s="717" t="s">
        <v>1728</v>
      </c>
    </row>
    <row r="18" spans="1:5" ht="13.8">
      <c r="A18" s="715" t="s">
        <v>1729</v>
      </c>
      <c r="D18" s="670" t="s">
        <v>1725</v>
      </c>
      <c r="E18" s="717" t="s">
        <v>1730</v>
      </c>
    </row>
    <row r="19" spans="1:5" ht="13.8">
      <c r="A19" s="715" t="s">
        <v>1731</v>
      </c>
      <c r="D19" s="670" t="s">
        <v>1725</v>
      </c>
      <c r="E19" s="717" t="s">
        <v>1732</v>
      </c>
    </row>
    <row r="20" spans="1:5" ht="13.8">
      <c r="A20" s="715" t="s">
        <v>1733</v>
      </c>
      <c r="D20" s="670" t="s">
        <v>1725</v>
      </c>
      <c r="E20" s="717" t="s">
        <v>1734</v>
      </c>
    </row>
    <row r="21" spans="1:5" ht="13.8">
      <c r="A21" s="715" t="s">
        <v>1735</v>
      </c>
      <c r="D21" s="670" t="s">
        <v>1736</v>
      </c>
      <c r="E21" s="717" t="s">
        <v>1737</v>
      </c>
    </row>
    <row r="22" spans="1:5" ht="13.8">
      <c r="A22" s="715" t="s">
        <v>1738</v>
      </c>
      <c r="D22" s="670" t="s">
        <v>1725</v>
      </c>
      <c r="E22" s="717" t="s">
        <v>1739</v>
      </c>
    </row>
    <row r="23" spans="1:5" ht="13.8">
      <c r="A23" s="715" t="s">
        <v>1740</v>
      </c>
      <c r="D23" s="670" t="s">
        <v>1725</v>
      </c>
      <c r="E23" s="717" t="s">
        <v>1741</v>
      </c>
    </row>
    <row r="24" spans="1:5" ht="13.8">
      <c r="A24" s="715" t="s">
        <v>1742</v>
      </c>
      <c r="D24" s="670" t="s">
        <v>1725</v>
      </c>
      <c r="E24" s="717" t="s">
        <v>1743</v>
      </c>
    </row>
    <row r="25" spans="1:5" ht="13.8">
      <c r="A25" s="715" t="s">
        <v>1744</v>
      </c>
      <c r="D25" s="670" t="s">
        <v>1725</v>
      </c>
      <c r="E25" s="717" t="s">
        <v>1745</v>
      </c>
    </row>
    <row r="26" spans="1:5" ht="13.8">
      <c r="A26" s="715" t="s">
        <v>1746</v>
      </c>
      <c r="D26" s="670" t="s">
        <v>1725</v>
      </c>
      <c r="E26" s="717" t="s">
        <v>1745</v>
      </c>
    </row>
    <row r="27" spans="1:5" ht="13.8">
      <c r="A27" s="715" t="s">
        <v>1747</v>
      </c>
      <c r="D27" s="670" t="s">
        <v>1725</v>
      </c>
      <c r="E27" s="717" t="s">
        <v>1748</v>
      </c>
    </row>
    <row r="28" spans="1:5" ht="13.8">
      <c r="A28" s="715" t="s">
        <v>1749</v>
      </c>
      <c r="D28" s="670" t="s">
        <v>1725</v>
      </c>
      <c r="E28" s="717" t="s">
        <v>1750</v>
      </c>
    </row>
    <row r="29" spans="1:5" ht="13.8">
      <c r="A29" s="715" t="s">
        <v>1751</v>
      </c>
      <c r="D29" s="670" t="s">
        <v>1725</v>
      </c>
      <c r="E29" s="717" t="s">
        <v>1752</v>
      </c>
    </row>
    <row r="30" spans="1:5" ht="13.8">
      <c r="A30" s="715" t="s">
        <v>1753</v>
      </c>
      <c r="D30" s="670" t="s">
        <v>1725</v>
      </c>
      <c r="E30" s="717" t="s">
        <v>1754</v>
      </c>
    </row>
    <row r="32" spans="1:5" ht="16.2">
      <c r="A32" s="712" t="s">
        <v>1755</v>
      </c>
      <c r="B32" s="713"/>
      <c r="C32" s="713"/>
    </row>
    <row r="34" spans="1:6" ht="13.8">
      <c r="A34" s="715" t="s">
        <v>1756</v>
      </c>
      <c r="D34" s="670" t="s">
        <v>1725</v>
      </c>
      <c r="E34" s="717" t="s">
        <v>1757</v>
      </c>
    </row>
    <row r="35" spans="1:6" ht="13.8">
      <c r="A35" s="715" t="s">
        <v>1758</v>
      </c>
      <c r="D35" s="670" t="s">
        <v>1759</v>
      </c>
      <c r="E35" s="717" t="s">
        <v>1760</v>
      </c>
      <c r="F35" s="666"/>
    </row>
    <row r="36" spans="1:6" ht="13.8">
      <c r="A36" s="715" t="s">
        <v>1761</v>
      </c>
      <c r="D36" s="670" t="s">
        <v>1759</v>
      </c>
      <c r="E36" s="717" t="s">
        <v>1762</v>
      </c>
    </row>
    <row r="37" spans="1:6" ht="13.8">
      <c r="A37" s="715" t="s">
        <v>1763</v>
      </c>
      <c r="D37" s="670" t="s">
        <v>1725</v>
      </c>
      <c r="E37" s="717" t="s">
        <v>1764</v>
      </c>
    </row>
    <row r="38" spans="1:6" ht="13.8">
      <c r="A38" s="715" t="s">
        <v>1765</v>
      </c>
      <c r="D38" s="670" t="s">
        <v>1725</v>
      </c>
      <c r="E38" s="717" t="s">
        <v>1766</v>
      </c>
    </row>
    <row r="39" spans="1:6" ht="13.8">
      <c r="A39" s="715" t="s">
        <v>1767</v>
      </c>
      <c r="D39" s="670" t="s">
        <v>1725</v>
      </c>
      <c r="E39" s="717" t="s">
        <v>1766</v>
      </c>
    </row>
    <row r="40" spans="1:6" ht="13.8">
      <c r="A40" s="715" t="s">
        <v>1768</v>
      </c>
      <c r="D40" s="670" t="s">
        <v>1725</v>
      </c>
      <c r="E40" s="717" t="s">
        <v>1769</v>
      </c>
    </row>
    <row r="41" spans="1:6" ht="13.8">
      <c r="A41" s="715" t="s">
        <v>1770</v>
      </c>
      <c r="D41" s="670" t="s">
        <v>1759</v>
      </c>
      <c r="E41" s="717" t="s">
        <v>1771</v>
      </c>
    </row>
    <row r="42" spans="1:6" ht="13.8">
      <c r="A42" s="715" t="s">
        <v>1772</v>
      </c>
      <c r="D42" s="670" t="s">
        <v>1759</v>
      </c>
      <c r="E42" s="717" t="s">
        <v>1773</v>
      </c>
    </row>
    <row r="43" spans="1:6" ht="13.8">
      <c r="A43" s="715" t="s">
        <v>1774</v>
      </c>
      <c r="D43" s="670" t="s">
        <v>1759</v>
      </c>
      <c r="E43" s="717" t="s">
        <v>1773</v>
      </c>
    </row>
    <row r="44" spans="1:6" ht="13.8">
      <c r="A44" s="715" t="s">
        <v>1775</v>
      </c>
      <c r="D44" s="670" t="s">
        <v>1725</v>
      </c>
      <c r="E44" s="717" t="s">
        <v>1776</v>
      </c>
    </row>
    <row r="45" spans="1:6" ht="13.8">
      <c r="A45" s="715" t="s">
        <v>1777</v>
      </c>
      <c r="D45" s="670" t="s">
        <v>1725</v>
      </c>
      <c r="E45" s="717" t="s">
        <v>1778</v>
      </c>
    </row>
    <row r="46" spans="1:6" ht="13.8">
      <c r="A46" s="715" t="s">
        <v>1779</v>
      </c>
      <c r="D46" s="670" t="s">
        <v>1759</v>
      </c>
      <c r="E46" s="717" t="s">
        <v>1780</v>
      </c>
    </row>
    <row r="48" spans="1:6" ht="16.2">
      <c r="A48" s="712" t="s">
        <v>1781</v>
      </c>
      <c r="B48" s="713"/>
      <c r="C48" s="713"/>
    </row>
    <row r="50" spans="1:5" ht="13.8">
      <c r="A50" s="715" t="s">
        <v>1782</v>
      </c>
      <c r="D50" s="670" t="s">
        <v>1783</v>
      </c>
      <c r="E50" s="670" t="s">
        <v>1784</v>
      </c>
    </row>
    <row r="51" spans="1:5" ht="13.8">
      <c r="A51" s="715" t="s">
        <v>1785</v>
      </c>
      <c r="D51" s="670" t="s">
        <v>1786</v>
      </c>
      <c r="E51" s="717" t="s">
        <v>1787</v>
      </c>
    </row>
    <row r="52" spans="1:5" ht="13.8">
      <c r="A52" s="715" t="s">
        <v>1788</v>
      </c>
      <c r="D52" s="670" t="s">
        <v>1789</v>
      </c>
      <c r="E52" s="717" t="s">
        <v>1790</v>
      </c>
    </row>
    <row r="53" spans="1:5" ht="13.8">
      <c r="A53" s="715" t="s">
        <v>1791</v>
      </c>
      <c r="D53" s="670" t="s">
        <v>1789</v>
      </c>
      <c r="E53" s="717" t="s">
        <v>1790</v>
      </c>
    </row>
    <row r="54" spans="1:5" ht="13.8">
      <c r="A54" s="715" t="s">
        <v>1792</v>
      </c>
      <c r="D54" s="672" t="s">
        <v>1789</v>
      </c>
      <c r="E54" s="716" t="s">
        <v>1793</v>
      </c>
    </row>
    <row r="55" spans="1:5" ht="13.8">
      <c r="A55" s="715" t="s">
        <v>1794</v>
      </c>
      <c r="D55" s="672" t="s">
        <v>1789</v>
      </c>
      <c r="E55" s="716" t="s">
        <v>1795</v>
      </c>
    </row>
    <row r="56" spans="1:5" ht="13.8">
      <c r="A56" s="715" t="s">
        <v>1796</v>
      </c>
      <c r="D56" s="672" t="s">
        <v>1789</v>
      </c>
      <c r="E56" s="716" t="s">
        <v>1797</v>
      </c>
    </row>
    <row r="57" spans="1:5" ht="13.8">
      <c r="A57" s="715" t="s">
        <v>1798</v>
      </c>
      <c r="D57" s="672" t="s">
        <v>1789</v>
      </c>
      <c r="E57" s="716" t="s">
        <v>1795</v>
      </c>
    </row>
    <row r="58" spans="1:5" ht="13.8">
      <c r="A58" s="715" t="s">
        <v>1799</v>
      </c>
      <c r="D58" s="672" t="s">
        <v>1800</v>
      </c>
      <c r="E58" s="672" t="s">
        <v>1801</v>
      </c>
    </row>
    <row r="59" spans="1:5" ht="13.8">
      <c r="A59" s="715" t="s">
        <v>1802</v>
      </c>
      <c r="D59" s="672" t="s">
        <v>1789</v>
      </c>
      <c r="E59" s="716" t="s">
        <v>1803</v>
      </c>
    </row>
    <row r="60" spans="1:5" ht="13.8">
      <c r="A60" s="715" t="s">
        <v>1804</v>
      </c>
      <c r="D60" s="672" t="s">
        <v>1805</v>
      </c>
      <c r="E60" s="716" t="s">
        <v>1806</v>
      </c>
    </row>
    <row r="61" spans="1:5" ht="13.8">
      <c r="A61" s="715" t="s">
        <v>1807</v>
      </c>
      <c r="D61" s="672" t="s">
        <v>1789</v>
      </c>
      <c r="E61" s="716" t="s">
        <v>1806</v>
      </c>
    </row>
    <row r="62" spans="1:5" ht="13.8">
      <c r="A62" s="715" t="s">
        <v>1808</v>
      </c>
      <c r="D62" s="672" t="s">
        <v>1789</v>
      </c>
      <c r="E62" s="716" t="s">
        <v>1809</v>
      </c>
    </row>
    <row r="63" spans="1:5" ht="13.8">
      <c r="A63" s="715" t="s">
        <v>1810</v>
      </c>
      <c r="D63" s="672" t="s">
        <v>1789</v>
      </c>
      <c r="E63" s="716" t="s">
        <v>1811</v>
      </c>
    </row>
    <row r="64" spans="1:5" ht="13.8">
      <c r="A64" s="715" t="s">
        <v>1812</v>
      </c>
      <c r="D64" s="672" t="s">
        <v>1789</v>
      </c>
      <c r="E64" s="716" t="s">
        <v>1813</v>
      </c>
    </row>
    <row r="65" spans="1:5" ht="13.8">
      <c r="A65" s="715" t="s">
        <v>1814</v>
      </c>
      <c r="D65" s="672" t="s">
        <v>1815</v>
      </c>
      <c r="E65" s="716" t="s">
        <v>1816</v>
      </c>
    </row>
    <row r="66" spans="1:5" ht="13.8">
      <c r="A66" s="715" t="s">
        <v>1817</v>
      </c>
      <c r="D66" s="672" t="s">
        <v>1818</v>
      </c>
      <c r="E66" s="716" t="s">
        <v>1819</v>
      </c>
    </row>
    <row r="68" spans="1:5" ht="16.2">
      <c r="A68" s="712" t="s">
        <v>1820</v>
      </c>
      <c r="B68" s="713"/>
      <c r="C68" s="713"/>
    </row>
    <row r="70" spans="1:5" ht="13.8">
      <c r="A70" s="715" t="s">
        <v>1821</v>
      </c>
      <c r="D70" s="670" t="s">
        <v>1725</v>
      </c>
      <c r="E70" s="717" t="s">
        <v>1822</v>
      </c>
    </row>
    <row r="71" spans="1:5" ht="13.8">
      <c r="A71" s="715" t="s">
        <v>1823</v>
      </c>
      <c r="D71" s="670" t="s">
        <v>1824</v>
      </c>
      <c r="E71" s="717" t="s">
        <v>1825</v>
      </c>
    </row>
    <row r="72" spans="1:5" ht="13.8">
      <c r="A72" s="715" t="s">
        <v>1826</v>
      </c>
      <c r="D72" s="670" t="s">
        <v>1725</v>
      </c>
      <c r="E72" s="717" t="s">
        <v>1827</v>
      </c>
    </row>
    <row r="73" spans="1:5" ht="13.8">
      <c r="A73" s="715" t="s">
        <v>1828</v>
      </c>
      <c r="D73" s="670" t="s">
        <v>1759</v>
      </c>
      <c r="E73" s="717" t="s">
        <v>1829</v>
      </c>
    </row>
    <row r="74" spans="1:5" ht="13.8">
      <c r="A74" s="715" t="s">
        <v>1830</v>
      </c>
      <c r="D74" s="670" t="s">
        <v>1725</v>
      </c>
      <c r="E74" s="717" t="s">
        <v>1787</v>
      </c>
    </row>
    <row r="75" spans="1:5" ht="13.8">
      <c r="A75" s="715" t="s">
        <v>1831</v>
      </c>
      <c r="D75" s="670" t="s">
        <v>1725</v>
      </c>
      <c r="E75" s="717" t="s">
        <v>1832</v>
      </c>
    </row>
    <row r="77" spans="1:5" ht="16.2">
      <c r="A77" s="712" t="s">
        <v>1833</v>
      </c>
      <c r="B77" s="713"/>
      <c r="C77" s="713"/>
    </row>
    <row r="79" spans="1:5" ht="13.8">
      <c r="A79" s="715" t="s">
        <v>1834</v>
      </c>
      <c r="D79" t="s">
        <v>1725</v>
      </c>
      <c r="E79" s="716" t="s">
        <v>1835</v>
      </c>
    </row>
    <row r="82" spans="1:5" ht="15.6">
      <c r="A82" s="709" t="s">
        <v>1836</v>
      </c>
      <c r="B82" s="710"/>
      <c r="C82" s="710"/>
    </row>
    <row r="83" spans="1:5" ht="16.2">
      <c r="A83" s="712" t="s">
        <v>1714</v>
      </c>
      <c r="B83" s="713"/>
      <c r="C83" s="713"/>
    </row>
    <row r="84" spans="1:5">
      <c r="A84" s="54" t="s">
        <v>1715</v>
      </c>
      <c r="B84" s="54"/>
      <c r="C84" s="54"/>
      <c r="D84" s="54" t="s">
        <v>1837</v>
      </c>
      <c r="E84" s="54" t="s">
        <v>1717</v>
      </c>
    </row>
    <row r="86" spans="1:5" ht="13.8">
      <c r="A86" s="715" t="s">
        <v>1838</v>
      </c>
      <c r="D86" s="672" t="s">
        <v>1725</v>
      </c>
      <c r="E86" s="716" t="s">
        <v>1839</v>
      </c>
    </row>
    <row r="87" spans="1:5" ht="13.8">
      <c r="A87" s="715" t="s">
        <v>1840</v>
      </c>
      <c r="D87" s="672" t="s">
        <v>1725</v>
      </c>
      <c r="E87" s="716" t="s">
        <v>1841</v>
      </c>
    </row>
    <row r="88" spans="1:5" ht="13.8">
      <c r="A88" s="715" t="s">
        <v>1842</v>
      </c>
      <c r="D88" s="672" t="s">
        <v>1725</v>
      </c>
      <c r="E88" s="716" t="s">
        <v>1843</v>
      </c>
    </row>
    <row r="89" spans="1:5" ht="13.8">
      <c r="A89" s="715" t="s">
        <v>1844</v>
      </c>
      <c r="D89" s="672" t="s">
        <v>1725</v>
      </c>
      <c r="E89" s="716" t="s">
        <v>1845</v>
      </c>
    </row>
    <row r="90" spans="1:5" ht="13.8">
      <c r="A90" s="715" t="s">
        <v>1846</v>
      </c>
      <c r="D90" s="672" t="s">
        <v>1725</v>
      </c>
      <c r="E90" s="716" t="s">
        <v>1847</v>
      </c>
    </row>
    <row r="91" spans="1:5" ht="13.8">
      <c r="A91" s="715" t="s">
        <v>1848</v>
      </c>
      <c r="D91" s="672" t="s">
        <v>1725</v>
      </c>
      <c r="E91" s="716" t="s">
        <v>1849</v>
      </c>
    </row>
    <row r="92" spans="1:5" ht="13.8">
      <c r="A92" s="715" t="s">
        <v>1850</v>
      </c>
      <c r="D92" s="672" t="s">
        <v>1725</v>
      </c>
      <c r="E92" s="716" t="s">
        <v>1851</v>
      </c>
    </row>
    <row r="93" spans="1:5" ht="13.8">
      <c r="A93" s="715" t="s">
        <v>1852</v>
      </c>
      <c r="D93" s="672" t="s">
        <v>1725</v>
      </c>
      <c r="E93" s="716" t="s">
        <v>1853</v>
      </c>
    </row>
    <row r="95" spans="1:5" ht="16.2">
      <c r="A95" s="712" t="s">
        <v>1755</v>
      </c>
      <c r="B95" s="713"/>
      <c r="C95" s="713"/>
    </row>
    <row r="97" spans="1:5" ht="13.8">
      <c r="A97" s="715" t="s">
        <v>1854</v>
      </c>
      <c r="D97" s="672" t="s">
        <v>1725</v>
      </c>
      <c r="E97" s="716" t="s">
        <v>1855</v>
      </c>
    </row>
    <row r="98" spans="1:5" ht="13.8">
      <c r="A98" s="715" t="s">
        <v>1856</v>
      </c>
      <c r="D98" s="672" t="s">
        <v>1725</v>
      </c>
      <c r="E98" s="716" t="s">
        <v>1857</v>
      </c>
    </row>
    <row r="99" spans="1:5" ht="13.8">
      <c r="A99" s="715" t="s">
        <v>1850</v>
      </c>
      <c r="D99" s="672" t="s">
        <v>1725</v>
      </c>
      <c r="E99" s="716" t="s">
        <v>1851</v>
      </c>
    </row>
    <row r="101" spans="1:5" ht="16.2">
      <c r="A101" s="712" t="s">
        <v>1781</v>
      </c>
      <c r="B101" s="713"/>
      <c r="C101" s="713"/>
    </row>
    <row r="103" spans="1:5" ht="13.8">
      <c r="A103" s="715" t="s">
        <v>1858</v>
      </c>
      <c r="D103" s="672" t="s">
        <v>1725</v>
      </c>
      <c r="E103" s="716" t="s">
        <v>1859</v>
      </c>
    </row>
    <row r="104" spans="1:5" ht="13.8">
      <c r="A104" s="715" t="s">
        <v>1860</v>
      </c>
      <c r="D104" s="672" t="s">
        <v>1725</v>
      </c>
      <c r="E104" s="716" t="s">
        <v>1861</v>
      </c>
    </row>
    <row r="105" spans="1:5" ht="13.8">
      <c r="A105" s="715" t="s">
        <v>1862</v>
      </c>
      <c r="D105" s="672" t="s">
        <v>1725</v>
      </c>
      <c r="E105" s="716" t="s">
        <v>1863</v>
      </c>
    </row>
    <row r="106" spans="1:5" ht="13.8">
      <c r="A106" s="715" t="s">
        <v>1862</v>
      </c>
      <c r="D106" s="672" t="s">
        <v>1725</v>
      </c>
      <c r="E106" s="716" t="s">
        <v>1839</v>
      </c>
    </row>
    <row r="107" spans="1:5" ht="13.8">
      <c r="A107" s="715" t="s">
        <v>1864</v>
      </c>
      <c r="D107" s="670" t="s">
        <v>1865</v>
      </c>
      <c r="E107" s="717" t="s">
        <v>1866</v>
      </c>
    </row>
    <row r="108" spans="1:5" ht="13.8">
      <c r="A108" s="715" t="s">
        <v>1867</v>
      </c>
      <c r="D108" s="670" t="s">
        <v>1725</v>
      </c>
      <c r="E108" s="717" t="s">
        <v>1868</v>
      </c>
    </row>
    <row r="109" spans="1:5" ht="13.8">
      <c r="A109" s="715" t="s">
        <v>1869</v>
      </c>
      <c r="D109" s="670" t="s">
        <v>1725</v>
      </c>
      <c r="E109" s="717" t="s">
        <v>1870</v>
      </c>
    </row>
    <row r="110" spans="1:5" ht="13.8">
      <c r="A110" s="715" t="s">
        <v>1871</v>
      </c>
      <c r="D110" s="670" t="s">
        <v>1872</v>
      </c>
      <c r="E110" s="717" t="s">
        <v>1873</v>
      </c>
    </row>
    <row r="111" spans="1:5" ht="13.8">
      <c r="A111" s="715" t="s">
        <v>1874</v>
      </c>
      <c r="D111" s="670" t="s">
        <v>1725</v>
      </c>
      <c r="E111" s="717" t="s">
        <v>1875</v>
      </c>
    </row>
    <row r="112" spans="1:5" ht="13.8">
      <c r="A112" s="715" t="s">
        <v>1876</v>
      </c>
      <c r="D112" s="670" t="s">
        <v>1725</v>
      </c>
      <c r="E112" s="717" t="s">
        <v>1877</v>
      </c>
    </row>
    <row r="113" spans="1:5" ht="13.8">
      <c r="A113" s="715" t="s">
        <v>1878</v>
      </c>
      <c r="D113" s="670" t="s">
        <v>1725</v>
      </c>
      <c r="E113" s="717" t="s">
        <v>1879</v>
      </c>
    </row>
    <row r="114" spans="1:5" ht="13.8">
      <c r="A114" s="715" t="s">
        <v>1880</v>
      </c>
      <c r="D114" s="670" t="s">
        <v>1725</v>
      </c>
      <c r="E114" s="717" t="s">
        <v>1881</v>
      </c>
    </row>
    <row r="115" spans="1:5" ht="13.8">
      <c r="A115" s="715" t="s">
        <v>1882</v>
      </c>
      <c r="D115" s="670" t="s">
        <v>1725</v>
      </c>
      <c r="E115" s="717" t="s">
        <v>1883</v>
      </c>
    </row>
    <row r="116" spans="1:5" ht="13.8">
      <c r="A116" s="715" t="s">
        <v>1884</v>
      </c>
      <c r="D116" s="670" t="s">
        <v>1725</v>
      </c>
      <c r="E116" s="717" t="s">
        <v>1885</v>
      </c>
    </row>
    <row r="117" spans="1:5" ht="13.8">
      <c r="A117" s="715" t="s">
        <v>1886</v>
      </c>
      <c r="D117" s="670" t="s">
        <v>1725</v>
      </c>
      <c r="E117" s="717" t="s">
        <v>1887</v>
      </c>
    </row>
    <row r="118" spans="1:5" ht="13.8">
      <c r="A118" s="715" t="s">
        <v>1888</v>
      </c>
      <c r="D118" s="670" t="s">
        <v>1725</v>
      </c>
      <c r="E118" s="717" t="s">
        <v>1889</v>
      </c>
    </row>
    <row r="119" spans="1:5" ht="13.8">
      <c r="A119" s="715" t="s">
        <v>1890</v>
      </c>
      <c r="D119" s="670" t="s">
        <v>1891</v>
      </c>
      <c r="E119" s="717" t="s">
        <v>1889</v>
      </c>
    </row>
    <row r="120" spans="1:5" ht="13.8">
      <c r="A120" s="715" t="s">
        <v>1892</v>
      </c>
      <c r="D120" s="670" t="s">
        <v>1759</v>
      </c>
      <c r="E120" s="717" t="s">
        <v>1893</v>
      </c>
    </row>
    <row r="121" spans="1:5" ht="13.8">
      <c r="A121" s="715" t="s">
        <v>1894</v>
      </c>
      <c r="D121" s="670" t="s">
        <v>1725</v>
      </c>
      <c r="E121" s="717" t="s">
        <v>1895</v>
      </c>
    </row>
    <row r="122" spans="1:5" ht="13.8">
      <c r="A122" s="715" t="s">
        <v>1896</v>
      </c>
      <c r="D122" s="670" t="s">
        <v>1725</v>
      </c>
      <c r="E122" s="717" t="s">
        <v>1897</v>
      </c>
    </row>
    <row r="124" spans="1:5" ht="16.2">
      <c r="A124" s="712" t="s">
        <v>1820</v>
      </c>
      <c r="B124" s="713"/>
      <c r="C124" s="713"/>
    </row>
    <row r="126" spans="1:5" ht="13.8">
      <c r="A126" s="715" t="s">
        <v>1898</v>
      </c>
      <c r="D126" s="670" t="s">
        <v>1899</v>
      </c>
      <c r="E126" s="670" t="s">
        <v>1900</v>
      </c>
    </row>
    <row r="127" spans="1:5" ht="13.8">
      <c r="A127" s="715" t="s">
        <v>1901</v>
      </c>
      <c r="D127" s="670" t="s">
        <v>1902</v>
      </c>
      <c r="E127" s="670" t="s">
        <v>1903</v>
      </c>
    </row>
    <row r="129" spans="1:5" ht="15.6">
      <c r="A129" s="709" t="s">
        <v>1904</v>
      </c>
      <c r="B129" s="710"/>
      <c r="C129" s="710"/>
    </row>
    <row r="131" spans="1:5" ht="13.8">
      <c r="A131" s="715" t="s">
        <v>1905</v>
      </c>
      <c r="D131" s="670" t="s">
        <v>1906</v>
      </c>
      <c r="E131" s="717" t="s">
        <v>1907</v>
      </c>
    </row>
    <row r="132" spans="1:5" ht="13.8">
      <c r="A132" s="715" t="s">
        <v>1908</v>
      </c>
      <c r="D132" s="670" t="s">
        <v>1909</v>
      </c>
      <c r="E132" s="717" t="s">
        <v>1910</v>
      </c>
    </row>
    <row r="133" spans="1:5" ht="13.8">
      <c r="A133" s="715" t="s">
        <v>1911</v>
      </c>
      <c r="D133" s="670" t="s">
        <v>1912</v>
      </c>
      <c r="E133" s="717" t="s">
        <v>1913</v>
      </c>
    </row>
    <row r="134" spans="1:5" ht="13.8">
      <c r="A134" s="715" t="s">
        <v>1914</v>
      </c>
      <c r="D134" s="670" t="s">
        <v>1912</v>
      </c>
      <c r="E134" s="717" t="s">
        <v>1915</v>
      </c>
    </row>
    <row r="135" spans="1:5" ht="13.8">
      <c r="A135" s="715" t="s">
        <v>1916</v>
      </c>
      <c r="D135" s="670" t="s">
        <v>1912</v>
      </c>
      <c r="E135" s="717" t="s">
        <v>1915</v>
      </c>
    </row>
    <row r="136" spans="1:5" ht="13.8">
      <c r="A136" s="715" t="s">
        <v>1917</v>
      </c>
      <c r="D136" s="670" t="s">
        <v>1912</v>
      </c>
      <c r="E136" s="717" t="s">
        <v>1915</v>
      </c>
    </row>
    <row r="137" spans="1:5" ht="13.8">
      <c r="A137" s="715" t="s">
        <v>1918</v>
      </c>
      <c r="D137" s="670" t="s">
        <v>1912</v>
      </c>
      <c r="E137" s="717" t="s">
        <v>1919</v>
      </c>
    </row>
    <row r="138" spans="1:5" ht="13.8">
      <c r="A138" s="715" t="s">
        <v>1920</v>
      </c>
      <c r="D138" s="670" t="s">
        <v>1921</v>
      </c>
      <c r="E138" s="717" t="s">
        <v>1922</v>
      </c>
    </row>
    <row r="139" spans="1:5" ht="13.8">
      <c r="A139" s="715" t="s">
        <v>1923</v>
      </c>
      <c r="D139" s="670" t="s">
        <v>1921</v>
      </c>
      <c r="E139" s="717" t="s">
        <v>1922</v>
      </c>
    </row>
    <row r="140" spans="1:5" ht="13.8">
      <c r="A140" s="715" t="s">
        <v>1924</v>
      </c>
      <c r="D140" s="670" t="s">
        <v>1921</v>
      </c>
      <c r="E140" s="717" t="s">
        <v>1925</v>
      </c>
    </row>
    <row r="141" spans="1:5" ht="13.8">
      <c r="A141" s="715" t="s">
        <v>1926</v>
      </c>
      <c r="D141" s="670" t="s">
        <v>1912</v>
      </c>
      <c r="E141" s="717" t="s">
        <v>1927</v>
      </c>
    </row>
    <row r="142" spans="1:5" ht="13.8">
      <c r="A142" s="718" t="s">
        <v>1928</v>
      </c>
      <c r="D142" s="672" t="s">
        <v>1912</v>
      </c>
      <c r="E142" s="716" t="s">
        <v>1929</v>
      </c>
    </row>
    <row r="143" spans="1:5" ht="13.8">
      <c r="A143" s="715" t="s">
        <v>1930</v>
      </c>
      <c r="D143" s="670" t="s">
        <v>1912</v>
      </c>
      <c r="E143" s="717" t="s">
        <v>1931</v>
      </c>
    </row>
    <row r="144" spans="1:5" ht="13.8">
      <c r="A144" s="715" t="s">
        <v>1932</v>
      </c>
      <c r="D144" s="670" t="s">
        <v>1921</v>
      </c>
      <c r="E144" s="717" t="s">
        <v>1933</v>
      </c>
    </row>
    <row r="145" spans="1:5" ht="13.8">
      <c r="A145" s="715" t="s">
        <v>1934</v>
      </c>
      <c r="D145" s="670" t="s">
        <v>1935</v>
      </c>
      <c r="E145" s="717" t="s">
        <v>1936</v>
      </c>
    </row>
    <row r="146" spans="1:5" ht="13.8">
      <c r="A146" s="715" t="s">
        <v>1937</v>
      </c>
      <c r="D146" s="670" t="s">
        <v>1921</v>
      </c>
      <c r="E146" s="717" t="s">
        <v>1938</v>
      </c>
    </row>
    <row r="147" spans="1:5" ht="13.8">
      <c r="A147" s="715" t="s">
        <v>1939</v>
      </c>
      <c r="D147" s="670" t="s">
        <v>1912</v>
      </c>
      <c r="E147" s="717" t="s">
        <v>1940</v>
      </c>
    </row>
    <row r="148" spans="1:5" ht="13.8">
      <c r="A148" s="715" t="s">
        <v>1941</v>
      </c>
      <c r="D148" s="670" t="s">
        <v>1912</v>
      </c>
      <c r="E148" s="717" t="s">
        <v>1942</v>
      </c>
    </row>
    <row r="149" spans="1:5" ht="13.8">
      <c r="A149" s="715" t="s">
        <v>1943</v>
      </c>
      <c r="D149" s="670" t="s">
        <v>1921</v>
      </c>
      <c r="E149" s="717" t="s">
        <v>1944</v>
      </c>
    </row>
    <row r="150" spans="1:5" ht="13.8">
      <c r="A150" s="715" t="s">
        <v>1945</v>
      </c>
      <c r="D150" s="670" t="s">
        <v>1921</v>
      </c>
      <c r="E150" s="717" t="s">
        <v>1944</v>
      </c>
    </row>
    <row r="151" spans="1:5" ht="13.8">
      <c r="A151" s="715" t="s">
        <v>1946</v>
      </c>
      <c r="D151" s="670" t="s">
        <v>1909</v>
      </c>
      <c r="E151" s="717" t="s">
        <v>1947</v>
      </c>
    </row>
    <row r="152" spans="1:5" ht="13.8">
      <c r="A152" s="715" t="s">
        <v>1948</v>
      </c>
      <c r="D152" s="670" t="s">
        <v>1921</v>
      </c>
      <c r="E152" s="717" t="s">
        <v>1949</v>
      </c>
    </row>
    <row r="153" spans="1:5" ht="13.8">
      <c r="A153" s="715" t="s">
        <v>1950</v>
      </c>
      <c r="D153" s="670" t="s">
        <v>1921</v>
      </c>
      <c r="E153" s="717" t="s">
        <v>1951</v>
      </c>
    </row>
    <row r="154" spans="1:5" ht="13.8">
      <c r="A154" s="715" t="s">
        <v>1952</v>
      </c>
      <c r="D154" s="672" t="s">
        <v>1921</v>
      </c>
      <c r="E154" s="717" t="s">
        <v>1953</v>
      </c>
    </row>
    <row r="155" spans="1:5" ht="13.8">
      <c r="A155" s="715" t="s">
        <v>1954</v>
      </c>
      <c r="D155" s="672" t="s">
        <v>1921</v>
      </c>
      <c r="E155" s="717" t="s">
        <v>1955</v>
      </c>
    </row>
    <row r="156" spans="1:5" ht="13.8">
      <c r="A156" s="715" t="s">
        <v>1956</v>
      </c>
      <c r="D156" s="672" t="s">
        <v>1957</v>
      </c>
      <c r="E156" s="717" t="s">
        <v>1958</v>
      </c>
    </row>
    <row r="157" spans="1:5" ht="13.8">
      <c r="A157" s="715" t="s">
        <v>1959</v>
      </c>
      <c r="D157" s="672" t="s">
        <v>1912</v>
      </c>
      <c r="E157" s="716" t="s">
        <v>1960</v>
      </c>
    </row>
    <row r="158" spans="1:5" ht="13.8">
      <c r="A158" s="715" t="s">
        <v>1961</v>
      </c>
      <c r="D158" s="672" t="s">
        <v>1921</v>
      </c>
      <c r="E158" s="716" t="s">
        <v>1962</v>
      </c>
    </row>
    <row r="160" spans="1:5" ht="15.6">
      <c r="A160" s="719" t="s">
        <v>1963</v>
      </c>
      <c r="B160" s="720"/>
      <c r="C160" s="720"/>
    </row>
    <row r="162" spans="1:5" ht="13.8">
      <c r="A162" s="715" t="s">
        <v>1964</v>
      </c>
      <c r="D162" s="670" t="s">
        <v>1965</v>
      </c>
      <c r="E162" s="717" t="s">
        <v>1966</v>
      </c>
    </row>
    <row r="163" spans="1:5" ht="13.8">
      <c r="A163" s="715" t="s">
        <v>1967</v>
      </c>
      <c r="D163" s="670" t="s">
        <v>1968</v>
      </c>
      <c r="E163" s="717" t="s">
        <v>1969</v>
      </c>
    </row>
    <row r="164" spans="1:5" ht="13.8">
      <c r="A164" s="715" t="s">
        <v>1970</v>
      </c>
      <c r="D164" s="670" t="s">
        <v>1971</v>
      </c>
      <c r="E164" s="717" t="s">
        <v>1972</v>
      </c>
    </row>
    <row r="165" spans="1:5" ht="13.8">
      <c r="A165" s="715" t="s">
        <v>1973</v>
      </c>
      <c r="D165" s="670" t="s">
        <v>1974</v>
      </c>
      <c r="E165" s="717" t="s">
        <v>1975</v>
      </c>
    </row>
    <row r="166" spans="1:5" ht="13.8">
      <c r="A166" s="715" t="s">
        <v>1976</v>
      </c>
      <c r="D166" s="670" t="s">
        <v>1977</v>
      </c>
      <c r="E166" s="717" t="s">
        <v>1978</v>
      </c>
    </row>
    <row r="167" spans="1:5" ht="13.8">
      <c r="A167" s="715" t="s">
        <v>1979</v>
      </c>
      <c r="D167" s="670" t="s">
        <v>1980</v>
      </c>
      <c r="E167" s="717" t="s">
        <v>1981</v>
      </c>
    </row>
    <row r="168" spans="1:5" ht="13.8">
      <c r="A168" s="715" t="s">
        <v>1982</v>
      </c>
      <c r="D168" s="670" t="s">
        <v>1980</v>
      </c>
      <c r="E168" s="717" t="s">
        <v>1983</v>
      </c>
    </row>
    <row r="170" spans="1:5" ht="15.6">
      <c r="A170" s="719" t="s">
        <v>1984</v>
      </c>
      <c r="B170" s="720"/>
      <c r="C170" s="720"/>
    </row>
    <row r="172" spans="1:5" ht="13.8">
      <c r="A172" s="715" t="s">
        <v>1985</v>
      </c>
      <c r="D172" s="670" t="s">
        <v>1912</v>
      </c>
      <c r="E172" s="717" t="s">
        <v>1986</v>
      </c>
    </row>
    <row r="173" spans="1:5" ht="13.8">
      <c r="A173" s="715" t="s">
        <v>1987</v>
      </c>
      <c r="D173" s="670" t="s">
        <v>1906</v>
      </c>
      <c r="E173" s="717" t="s">
        <v>1988</v>
      </c>
    </row>
    <row r="174" spans="1:5" ht="13.8">
      <c r="A174" s="715" t="s">
        <v>1989</v>
      </c>
      <c r="D174" s="670" t="s">
        <v>1912</v>
      </c>
      <c r="E174" s="717" t="s">
        <v>1990</v>
      </c>
    </row>
    <row r="176" spans="1:5" ht="15.6">
      <c r="A176" s="719" t="s">
        <v>1991</v>
      </c>
      <c r="B176" s="720"/>
      <c r="C176" s="720"/>
    </row>
    <row r="178" spans="1:5" ht="13.8">
      <c r="A178" s="715" t="s">
        <v>1992</v>
      </c>
      <c r="D178" s="672" t="s">
        <v>1912</v>
      </c>
      <c r="E178" s="716" t="s">
        <v>1993</v>
      </c>
    </row>
    <row r="180" spans="1:5" ht="15.6">
      <c r="A180" s="719" t="s">
        <v>1016</v>
      </c>
      <c r="B180" s="720"/>
      <c r="C180" s="720"/>
    </row>
    <row r="182" spans="1:5" ht="13.8">
      <c r="A182" s="715" t="s">
        <v>1994</v>
      </c>
      <c r="D182" s="672" t="s">
        <v>1995</v>
      </c>
      <c r="E182" s="716" t="s">
        <v>1996</v>
      </c>
    </row>
    <row r="183" spans="1:5" ht="13.8">
      <c r="A183" s="715" t="s">
        <v>1997</v>
      </c>
      <c r="D183" s="672" t="s">
        <v>1995</v>
      </c>
      <c r="E183" s="716" t="s">
        <v>1996</v>
      </c>
    </row>
    <row r="184" spans="1:5" ht="13.8">
      <c r="A184" s="715" t="s">
        <v>1998</v>
      </c>
      <c r="D184" s="672" t="s">
        <v>1999</v>
      </c>
      <c r="E184" s="716" t="s">
        <v>2000</v>
      </c>
    </row>
    <row r="185" spans="1:5" ht="13.8">
      <c r="A185" s="715" t="s">
        <v>2001</v>
      </c>
      <c r="D185" s="672" t="s">
        <v>2002</v>
      </c>
      <c r="E185" s="716" t="s">
        <v>2003</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drawing r:id="rId1"/>
</worksheet>
</file>

<file path=xl/worksheets/sheet31.xml><?xml version="1.0" encoding="utf-8"?>
<worksheet xmlns="http://schemas.openxmlformats.org/spreadsheetml/2006/main" xmlns:r="http://schemas.openxmlformats.org/officeDocument/2006/relationships">
  <dimension ref="A1:C19"/>
  <sheetViews>
    <sheetView workbookViewId="0">
      <selection activeCell="B17" sqref="B17"/>
    </sheetView>
  </sheetViews>
  <sheetFormatPr defaultRowHeight="13.2"/>
  <cols>
    <col min="1" max="1" width="14.44140625" style="37" customWidth="1"/>
    <col min="2" max="2" width="58.21875" style="1" customWidth="1"/>
    <col min="3" max="3" width="14" style="32" customWidth="1"/>
  </cols>
  <sheetData>
    <row r="1" spans="1:3" ht="15">
      <c r="A1" s="721"/>
      <c r="B1"/>
      <c r="C1"/>
    </row>
    <row r="2" spans="1:3">
      <c r="B2"/>
      <c r="C2"/>
    </row>
    <row r="3" spans="1:3">
      <c r="B3"/>
      <c r="C3"/>
    </row>
    <row r="4" spans="1:3">
      <c r="B4"/>
      <c r="C4"/>
    </row>
    <row r="5" spans="1:3">
      <c r="B5"/>
      <c r="C5"/>
    </row>
    <row r="6" spans="1:3">
      <c r="B6"/>
      <c r="C6"/>
    </row>
    <row r="7" spans="1:3">
      <c r="B7"/>
      <c r="C7"/>
    </row>
    <row r="8" spans="1:3">
      <c r="B8"/>
      <c r="C8"/>
    </row>
    <row r="10" spans="1:3">
      <c r="A10" s="722" t="s">
        <v>2004</v>
      </c>
      <c r="B10" s="5" t="s">
        <v>741</v>
      </c>
      <c r="C10" s="7" t="s">
        <v>132</v>
      </c>
    </row>
    <row r="11" spans="1:3">
      <c r="A11" s="37" t="s">
        <v>2005</v>
      </c>
      <c r="B11" s="1" t="s">
        <v>2006</v>
      </c>
      <c r="C11" s="32">
        <v>49990</v>
      </c>
    </row>
    <row r="12" spans="1:3">
      <c r="A12" s="37">
        <v>321</v>
      </c>
      <c r="B12" s="1" t="s">
        <v>2007</v>
      </c>
      <c r="C12" s="32">
        <v>99990</v>
      </c>
    </row>
    <row r="13" spans="1:3">
      <c r="A13" s="722" t="s">
        <v>265</v>
      </c>
      <c r="B13" s="5"/>
      <c r="C13" s="7"/>
    </row>
    <row r="14" spans="1:3">
      <c r="A14" s="37" t="s">
        <v>2008</v>
      </c>
      <c r="B14" s="1" t="s">
        <v>2009</v>
      </c>
      <c r="C14" s="32">
        <v>49990</v>
      </c>
    </row>
    <row r="15" spans="1:3">
      <c r="A15" s="37" t="s">
        <v>2010</v>
      </c>
      <c r="B15" s="1" t="s">
        <v>2011</v>
      </c>
      <c r="C15" s="32">
        <v>109990</v>
      </c>
    </row>
    <row r="16" spans="1:3">
      <c r="A16" s="37" t="s">
        <v>2012</v>
      </c>
      <c r="B16" s="1" t="s">
        <v>2013</v>
      </c>
      <c r="C16" s="32">
        <v>229990</v>
      </c>
    </row>
    <row r="17" spans="1:3">
      <c r="A17" s="37" t="s">
        <v>2014</v>
      </c>
      <c r="B17" s="1" t="s">
        <v>2015</v>
      </c>
      <c r="C17" s="32">
        <v>184990</v>
      </c>
    </row>
    <row r="18" spans="1:3">
      <c r="A18" s="722" t="s">
        <v>2016</v>
      </c>
      <c r="B18" s="5"/>
      <c r="C18" s="7"/>
    </row>
    <row r="19" spans="1:3">
      <c r="A19" s="37" t="s">
        <v>2017</v>
      </c>
      <c r="C19" s="32">
        <v>179990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dimension ref="A8:H192"/>
  <sheetViews>
    <sheetView topLeftCell="A11" workbookViewId="0">
      <selection activeCell="C192" sqref="C192"/>
    </sheetView>
  </sheetViews>
  <sheetFormatPr defaultColWidth="11.5546875" defaultRowHeight="13.2"/>
  <cols>
    <col min="1" max="1" width="34.88671875" customWidth="1"/>
    <col min="2" max="2" width="13.44140625" customWidth="1"/>
  </cols>
  <sheetData>
    <row r="8" spans="1:8" ht="24.6">
      <c r="A8" s="723" t="s">
        <v>2018</v>
      </c>
    </row>
    <row r="10" spans="1:8" ht="17.399999999999999">
      <c r="A10" s="724" t="s">
        <v>1306</v>
      </c>
      <c r="B10" s="725"/>
      <c r="C10" s="725"/>
      <c r="D10" s="725"/>
      <c r="E10" s="725"/>
      <c r="F10" s="725" t="s">
        <v>2019</v>
      </c>
      <c r="G10" s="725"/>
      <c r="H10" s="725"/>
    </row>
    <row r="12" spans="1:8">
      <c r="A12" s="726" t="s">
        <v>2020</v>
      </c>
      <c r="B12" s="632" t="s">
        <v>2021</v>
      </c>
      <c r="E12" s="8"/>
      <c r="F12" s="54" t="s">
        <v>2022</v>
      </c>
    </row>
    <row r="13" spans="1:8">
      <c r="B13" s="632" t="s">
        <v>2023</v>
      </c>
    </row>
    <row r="14" spans="1:8">
      <c r="B14" s="632" t="s">
        <v>2024</v>
      </c>
    </row>
    <row r="15" spans="1:8">
      <c r="B15" s="632" t="s">
        <v>2025</v>
      </c>
    </row>
    <row r="16" spans="1:8">
      <c r="B16" s="632" t="s">
        <v>2026</v>
      </c>
    </row>
    <row r="17" spans="1:6">
      <c r="B17" s="727"/>
    </row>
    <row r="18" spans="1:6">
      <c r="A18" s="728" t="s">
        <v>2027</v>
      </c>
      <c r="B18" s="632" t="s">
        <v>2028</v>
      </c>
      <c r="F18" s="54" t="s">
        <v>2029</v>
      </c>
    </row>
    <row r="19" spans="1:6">
      <c r="B19" s="632" t="s">
        <v>2023</v>
      </c>
    </row>
    <row r="20" spans="1:6">
      <c r="B20" s="632" t="s">
        <v>2030</v>
      </c>
    </row>
    <row r="21" spans="1:6">
      <c r="B21" s="632" t="s">
        <v>2025</v>
      </c>
    </row>
    <row r="22" spans="1:6">
      <c r="B22" s="632" t="s">
        <v>2026</v>
      </c>
    </row>
    <row r="24" spans="1:6">
      <c r="A24" s="632" t="s">
        <v>2031</v>
      </c>
      <c r="B24" s="632" t="s">
        <v>2021</v>
      </c>
      <c r="F24" s="54" t="s">
        <v>2032</v>
      </c>
    </row>
    <row r="25" spans="1:6">
      <c r="B25" s="632" t="s">
        <v>2023</v>
      </c>
    </row>
    <row r="26" spans="1:6">
      <c r="B26" s="632" t="s">
        <v>2033</v>
      </c>
    </row>
    <row r="27" spans="1:6">
      <c r="B27" s="632" t="s">
        <v>2034</v>
      </c>
    </row>
    <row r="29" spans="1:6">
      <c r="A29" s="728" t="s">
        <v>2035</v>
      </c>
      <c r="B29" s="632" t="s">
        <v>2036</v>
      </c>
      <c r="F29" s="54" t="s">
        <v>2037</v>
      </c>
    </row>
    <row r="30" spans="1:6">
      <c r="B30" s="632" t="s">
        <v>2038</v>
      </c>
    </row>
    <row r="31" spans="1:6">
      <c r="B31" s="632" t="s">
        <v>2039</v>
      </c>
    </row>
    <row r="32" spans="1:6">
      <c r="B32" s="632" t="s">
        <v>2040</v>
      </c>
    </row>
    <row r="33" spans="1:6">
      <c r="B33" s="727" t="s">
        <v>2041</v>
      </c>
    </row>
    <row r="35" spans="1:6">
      <c r="A35" s="728" t="s">
        <v>2042</v>
      </c>
      <c r="B35" s="632" t="s">
        <v>2043</v>
      </c>
      <c r="F35" s="54" t="s">
        <v>2044</v>
      </c>
    </row>
    <row r="36" spans="1:6">
      <c r="B36" s="632" t="s">
        <v>2045</v>
      </c>
    </row>
    <row r="37" spans="1:6">
      <c r="B37" s="632" t="s">
        <v>2046</v>
      </c>
    </row>
    <row r="38" spans="1:6">
      <c r="B38" s="632" t="s">
        <v>2047</v>
      </c>
    </row>
    <row r="39" spans="1:6">
      <c r="B39" s="632" t="s">
        <v>2048</v>
      </c>
    </row>
    <row r="40" spans="1:6">
      <c r="B40" s="632" t="s">
        <v>2049</v>
      </c>
    </row>
    <row r="42" spans="1:6">
      <c r="A42" s="728" t="s">
        <v>2050</v>
      </c>
      <c r="B42" s="632" t="s">
        <v>2043</v>
      </c>
      <c r="F42" s="54" t="s">
        <v>2051</v>
      </c>
    </row>
    <row r="43" spans="1:6">
      <c r="B43" s="632" t="s">
        <v>2052</v>
      </c>
    </row>
    <row r="44" spans="1:6">
      <c r="B44" s="632" t="s">
        <v>2053</v>
      </c>
    </row>
    <row r="45" spans="1:6">
      <c r="B45" s="632" t="s">
        <v>2054</v>
      </c>
    </row>
    <row r="46" spans="1:6">
      <c r="A46" t="s">
        <v>2055</v>
      </c>
      <c r="B46" s="632" t="s">
        <v>2056</v>
      </c>
    </row>
    <row r="47" spans="1:6">
      <c r="B47" s="632" t="s">
        <v>2057</v>
      </c>
    </row>
    <row r="48" spans="1:6">
      <c r="B48" s="632" t="s">
        <v>2058</v>
      </c>
    </row>
    <row r="50" spans="1:6">
      <c r="A50" s="729" t="s">
        <v>2059</v>
      </c>
      <c r="B50" s="632" t="s">
        <v>2043</v>
      </c>
      <c r="F50" s="54" t="s">
        <v>2060</v>
      </c>
    </row>
    <row r="51" spans="1:6">
      <c r="B51" s="632" t="s">
        <v>2052</v>
      </c>
    </row>
    <row r="52" spans="1:6">
      <c r="B52" s="632" t="s">
        <v>2061</v>
      </c>
    </row>
    <row r="53" spans="1:6">
      <c r="B53" s="632" t="s">
        <v>2062</v>
      </c>
    </row>
    <row r="54" spans="1:6">
      <c r="B54" s="632" t="s">
        <v>2063</v>
      </c>
    </row>
    <row r="55" spans="1:6">
      <c r="B55" s="632" t="s">
        <v>2057</v>
      </c>
    </row>
    <row r="56" spans="1:6">
      <c r="B56" s="632" t="s">
        <v>2058</v>
      </c>
    </row>
    <row r="58" spans="1:6">
      <c r="A58" s="728" t="s">
        <v>2064</v>
      </c>
      <c r="B58" s="632" t="s">
        <v>2065</v>
      </c>
      <c r="F58" s="54" t="s">
        <v>2066</v>
      </c>
    </row>
    <row r="59" spans="1:6">
      <c r="B59" s="632" t="s">
        <v>2045</v>
      </c>
    </row>
    <row r="60" spans="1:6">
      <c r="B60" s="632" t="s">
        <v>2067</v>
      </c>
    </row>
    <row r="61" spans="1:6">
      <c r="B61" s="632" t="s">
        <v>2068</v>
      </c>
    </row>
    <row r="62" spans="1:6">
      <c r="B62" s="632" t="s">
        <v>2069</v>
      </c>
    </row>
    <row r="64" spans="1:6">
      <c r="A64" s="728" t="s">
        <v>2070</v>
      </c>
      <c r="B64" s="632" t="s">
        <v>2043</v>
      </c>
      <c r="F64" s="54" t="s">
        <v>2071</v>
      </c>
    </row>
    <row r="65" spans="1:6">
      <c r="B65" s="632" t="s">
        <v>2052</v>
      </c>
    </row>
    <row r="66" spans="1:6">
      <c r="B66" s="632" t="s">
        <v>2072</v>
      </c>
    </row>
    <row r="67" spans="1:6">
      <c r="B67" s="632" t="s">
        <v>2073</v>
      </c>
    </row>
    <row r="68" spans="1:6">
      <c r="B68" s="632" t="s">
        <v>2074</v>
      </c>
    </row>
    <row r="69" spans="1:6">
      <c r="B69" s="632" t="s">
        <v>2075</v>
      </c>
    </row>
    <row r="70" spans="1:6">
      <c r="B70" s="632" t="s">
        <v>2076</v>
      </c>
    </row>
    <row r="71" spans="1:6">
      <c r="B71" s="632" t="s">
        <v>2077</v>
      </c>
    </row>
    <row r="73" spans="1:6">
      <c r="A73" s="728" t="s">
        <v>2078</v>
      </c>
      <c r="B73" s="632" t="s">
        <v>2079</v>
      </c>
      <c r="F73" s="54" t="s">
        <v>2071</v>
      </c>
    </row>
    <row r="74" spans="1:6">
      <c r="B74" s="632" t="s">
        <v>2080</v>
      </c>
    </row>
    <row r="75" spans="1:6">
      <c r="B75" s="632" t="s">
        <v>2081</v>
      </c>
    </row>
    <row r="76" spans="1:6">
      <c r="B76" s="632" t="s">
        <v>2082</v>
      </c>
    </row>
    <row r="77" spans="1:6">
      <c r="B77" s="632" t="s">
        <v>2083</v>
      </c>
    </row>
    <row r="78" spans="1:6">
      <c r="B78" s="632" t="s">
        <v>2084</v>
      </c>
    </row>
    <row r="79" spans="1:6">
      <c r="B79" s="632" t="s">
        <v>2085</v>
      </c>
    </row>
    <row r="80" spans="1:6">
      <c r="B80" s="632" t="s">
        <v>2086</v>
      </c>
    </row>
    <row r="82" spans="1:6">
      <c r="A82" s="728" t="s">
        <v>2087</v>
      </c>
      <c r="B82" s="632" t="s">
        <v>2065</v>
      </c>
      <c r="F82" s="54" t="s">
        <v>2088</v>
      </c>
    </row>
    <row r="83" spans="1:6">
      <c r="B83" s="632" t="s">
        <v>2052</v>
      </c>
    </row>
    <row r="84" spans="1:6">
      <c r="B84" s="632" t="s">
        <v>2072</v>
      </c>
    </row>
    <row r="85" spans="1:6">
      <c r="B85" s="632" t="s">
        <v>2089</v>
      </c>
    </row>
    <row r="86" spans="1:6">
      <c r="B86" s="632" t="s">
        <v>2090</v>
      </c>
    </row>
    <row r="88" spans="1:6">
      <c r="A88" s="728" t="s">
        <v>2091</v>
      </c>
      <c r="B88" s="632" t="s">
        <v>2043</v>
      </c>
      <c r="F88" s="54" t="s">
        <v>2092</v>
      </c>
    </row>
    <row r="89" spans="1:6">
      <c r="B89" s="632" t="s">
        <v>2052</v>
      </c>
    </row>
    <row r="90" spans="1:6">
      <c r="B90" s="632" t="s">
        <v>2072</v>
      </c>
    </row>
    <row r="91" spans="1:6">
      <c r="B91" s="632" t="s">
        <v>2093</v>
      </c>
    </row>
    <row r="92" spans="1:6">
      <c r="B92" s="632" t="s">
        <v>2094</v>
      </c>
    </row>
    <row r="93" spans="1:6">
      <c r="B93" s="632" t="s">
        <v>2095</v>
      </c>
    </row>
    <row r="94" spans="1:6">
      <c r="B94" s="632" t="s">
        <v>2085</v>
      </c>
    </row>
    <row r="95" spans="1:6">
      <c r="B95" s="632" t="s">
        <v>2096</v>
      </c>
    </row>
    <row r="96" spans="1:6">
      <c r="B96" s="632" t="s">
        <v>2097</v>
      </c>
    </row>
    <row r="98" spans="1:6">
      <c r="A98" s="728" t="s">
        <v>2098</v>
      </c>
      <c r="B98" s="632" t="s">
        <v>2043</v>
      </c>
      <c r="F98" s="54" t="s">
        <v>2099</v>
      </c>
    </row>
    <row r="99" spans="1:6">
      <c r="B99" s="632" t="s">
        <v>2052</v>
      </c>
    </row>
    <row r="100" spans="1:6">
      <c r="B100" s="632" t="s">
        <v>2072</v>
      </c>
    </row>
    <row r="101" spans="1:6">
      <c r="B101" s="632" t="s">
        <v>2093</v>
      </c>
    </row>
    <row r="102" spans="1:6">
      <c r="B102" s="632" t="s">
        <v>2100</v>
      </c>
    </row>
    <row r="103" spans="1:6">
      <c r="B103" s="632" t="s">
        <v>2101</v>
      </c>
    </row>
    <row r="104" spans="1:6">
      <c r="B104" s="632" t="s">
        <v>2102</v>
      </c>
    </row>
    <row r="105" spans="1:6">
      <c r="B105" s="632" t="s">
        <v>2103</v>
      </c>
    </row>
    <row r="106" spans="1:6">
      <c r="B106" s="632" t="s">
        <v>2104</v>
      </c>
    </row>
    <row r="107" spans="1:6">
      <c r="B107" s="632" t="s">
        <v>2105</v>
      </c>
    </row>
    <row r="109" spans="1:6" ht="15">
      <c r="A109" s="728" t="s">
        <v>2106</v>
      </c>
      <c r="B109" s="632" t="s">
        <v>2107</v>
      </c>
      <c r="F109" s="54" t="s">
        <v>2108</v>
      </c>
    </row>
    <row r="110" spans="1:6">
      <c r="B110" s="632" t="s">
        <v>2109</v>
      </c>
    </row>
    <row r="111" spans="1:6">
      <c r="B111" s="632" t="s">
        <v>2110</v>
      </c>
    </row>
    <row r="112" spans="1:6">
      <c r="B112" s="632" t="s">
        <v>2111</v>
      </c>
    </row>
    <row r="113" spans="1:6">
      <c r="B113" s="632" t="s">
        <v>2112</v>
      </c>
    </row>
    <row r="114" spans="1:6">
      <c r="B114" s="632" t="s">
        <v>2113</v>
      </c>
    </row>
    <row r="115" spans="1:6">
      <c r="B115" s="632" t="s">
        <v>2114</v>
      </c>
    </row>
    <row r="116" spans="1:6">
      <c r="B116" s="632" t="s">
        <v>2085</v>
      </c>
    </row>
    <row r="117" spans="1:6">
      <c r="B117" s="632" t="s">
        <v>2086</v>
      </c>
    </row>
    <row r="119" spans="1:6">
      <c r="A119" s="727" t="s">
        <v>2115</v>
      </c>
      <c r="B119" s="632" t="s">
        <v>2043</v>
      </c>
      <c r="F119" s="54" t="s">
        <v>2116</v>
      </c>
    </row>
    <row r="120" spans="1:6">
      <c r="B120" s="632" t="s">
        <v>2052</v>
      </c>
    </row>
    <row r="121" spans="1:6">
      <c r="B121" s="632" t="s">
        <v>2117</v>
      </c>
    </row>
    <row r="122" spans="1:6">
      <c r="B122" s="632" t="s">
        <v>2118</v>
      </c>
    </row>
    <row r="123" spans="1:6">
      <c r="B123" s="632" t="s">
        <v>2119</v>
      </c>
    </row>
    <row r="124" spans="1:6">
      <c r="B124" s="632" t="s">
        <v>2120</v>
      </c>
    </row>
    <row r="125" spans="1:6">
      <c r="B125" s="632" t="s">
        <v>2056</v>
      </c>
    </row>
    <row r="126" spans="1:6">
      <c r="B126" s="632" t="s">
        <v>2121</v>
      </c>
    </row>
    <row r="127" spans="1:6">
      <c r="B127" s="632" t="s">
        <v>2122</v>
      </c>
    </row>
    <row r="128" spans="1:6">
      <c r="B128" s="632" t="s">
        <v>2123</v>
      </c>
    </row>
    <row r="130" spans="1:6">
      <c r="A130" s="727" t="s">
        <v>2124</v>
      </c>
      <c r="B130" s="632" t="s">
        <v>2043</v>
      </c>
      <c r="F130" s="54" t="s">
        <v>2125</v>
      </c>
    </row>
    <row r="131" spans="1:6">
      <c r="B131" s="632" t="s">
        <v>2052</v>
      </c>
    </row>
    <row r="132" spans="1:6">
      <c r="B132" s="632" t="s">
        <v>2117</v>
      </c>
    </row>
    <row r="133" spans="1:6">
      <c r="B133" s="632" t="s">
        <v>2118</v>
      </c>
    </row>
    <row r="134" spans="1:6">
      <c r="B134" s="632" t="s">
        <v>2119</v>
      </c>
    </row>
    <row r="135" spans="1:6">
      <c r="B135" s="632" t="s">
        <v>2120</v>
      </c>
    </row>
    <row r="136" spans="1:6">
      <c r="B136" s="632" t="s">
        <v>2056</v>
      </c>
    </row>
    <row r="137" spans="1:6">
      <c r="B137" s="632" t="s">
        <v>2121</v>
      </c>
    </row>
    <row r="138" spans="1:6">
      <c r="B138" s="632" t="s">
        <v>2126</v>
      </c>
    </row>
    <row r="139" spans="1:6">
      <c r="B139" s="632" t="s">
        <v>2127</v>
      </c>
    </row>
    <row r="141" spans="1:6">
      <c r="A141" s="727" t="s">
        <v>2128</v>
      </c>
      <c r="B141" s="632" t="s">
        <v>2107</v>
      </c>
      <c r="F141" s="54" t="s">
        <v>2129</v>
      </c>
    </row>
    <row r="142" spans="1:6">
      <c r="B142" s="632" t="s">
        <v>2109</v>
      </c>
    </row>
    <row r="143" spans="1:6">
      <c r="B143" s="632" t="s">
        <v>2110</v>
      </c>
    </row>
    <row r="144" spans="1:6">
      <c r="B144" s="632" t="s">
        <v>2130</v>
      </c>
    </row>
    <row r="145" spans="1:6">
      <c r="B145" s="632" t="s">
        <v>2131</v>
      </c>
    </row>
    <row r="146" spans="1:6">
      <c r="B146" s="632" t="s">
        <v>2132</v>
      </c>
    </row>
    <row r="147" spans="1:6">
      <c r="B147" s="632" t="s">
        <v>2133</v>
      </c>
    </row>
    <row r="148" spans="1:6">
      <c r="B148" s="632" t="s">
        <v>2134</v>
      </c>
    </row>
    <row r="152" spans="1:6" ht="17.399999999999999">
      <c r="A152" s="724" t="s">
        <v>2135</v>
      </c>
      <c r="B152" s="725"/>
      <c r="C152" s="725"/>
      <c r="D152" s="725"/>
      <c r="E152" s="725"/>
      <c r="F152" s="725" t="s">
        <v>2019</v>
      </c>
    </row>
    <row r="155" spans="1:6">
      <c r="A155" s="728" t="s">
        <v>2136</v>
      </c>
      <c r="B155" s="8" t="s">
        <v>2137</v>
      </c>
      <c r="E155" s="8"/>
      <c r="F155" s="54" t="s">
        <v>2138</v>
      </c>
    </row>
    <row r="157" spans="1:6">
      <c r="A157" s="728" t="s">
        <v>2139</v>
      </c>
      <c r="B157" s="632" t="s">
        <v>2140</v>
      </c>
      <c r="F157" s="54" t="s">
        <v>2141</v>
      </c>
    </row>
    <row r="158" spans="1:6">
      <c r="B158" s="632" t="s">
        <v>2142</v>
      </c>
    </row>
    <row r="159" spans="1:6">
      <c r="B159" s="632" t="s">
        <v>2143</v>
      </c>
    </row>
    <row r="160" spans="1:6">
      <c r="B160" s="727" t="s">
        <v>2041</v>
      </c>
    </row>
    <row r="163" spans="1:6" ht="17.399999999999999">
      <c r="A163" s="724" t="s">
        <v>1016</v>
      </c>
      <c r="B163" s="725"/>
      <c r="C163" s="725"/>
      <c r="D163" s="725"/>
      <c r="E163" s="725"/>
      <c r="F163" s="725" t="s">
        <v>2019</v>
      </c>
    </row>
    <row r="165" spans="1:6">
      <c r="A165" s="728" t="s">
        <v>2144</v>
      </c>
      <c r="B165" s="632" t="s">
        <v>2145</v>
      </c>
      <c r="F165" s="54" t="s">
        <v>2146</v>
      </c>
    </row>
    <row r="166" spans="1:6">
      <c r="B166" s="632" t="s">
        <v>2147</v>
      </c>
    </row>
    <row r="168" spans="1:6">
      <c r="A168" s="728" t="s">
        <v>2148</v>
      </c>
      <c r="B168" s="632" t="s">
        <v>2149</v>
      </c>
      <c r="F168" s="54" t="s">
        <v>2150</v>
      </c>
    </row>
    <row r="169" spans="1:6">
      <c r="B169" s="632" t="s">
        <v>2151</v>
      </c>
    </row>
    <row r="171" spans="1:6">
      <c r="A171" s="728" t="s">
        <v>2152</v>
      </c>
      <c r="B171" s="632" t="s">
        <v>2153</v>
      </c>
      <c r="F171" s="633" t="s">
        <v>2154</v>
      </c>
    </row>
    <row r="172" spans="1:6">
      <c r="A172" s="632"/>
      <c r="B172" s="632" t="s">
        <v>2155</v>
      </c>
    </row>
    <row r="173" spans="1:6">
      <c r="A173" s="632"/>
    </row>
    <row r="174" spans="1:6">
      <c r="A174" s="728" t="s">
        <v>2156</v>
      </c>
      <c r="B174" s="632" t="s">
        <v>2153</v>
      </c>
      <c r="F174" s="54" t="s">
        <v>2157</v>
      </c>
    </row>
    <row r="175" spans="1:6">
      <c r="B175" s="632" t="s">
        <v>2158</v>
      </c>
    </row>
    <row r="176" spans="1:6">
      <c r="B176" s="727"/>
    </row>
    <row r="177" spans="1:6">
      <c r="A177" s="727" t="s">
        <v>2159</v>
      </c>
      <c r="B177" s="632" t="s">
        <v>2149</v>
      </c>
      <c r="F177" s="54" t="s">
        <v>2157</v>
      </c>
    </row>
    <row r="178" spans="1:6">
      <c r="B178" s="632" t="s">
        <v>2160</v>
      </c>
    </row>
    <row r="180" spans="1:6">
      <c r="A180" s="727" t="s">
        <v>2161</v>
      </c>
      <c r="B180" s="8" t="s">
        <v>2162</v>
      </c>
      <c r="F180" s="54" t="s">
        <v>2163</v>
      </c>
    </row>
    <row r="182" spans="1:6">
      <c r="A182" s="727" t="s">
        <v>2164</v>
      </c>
      <c r="B182" s="632" t="s">
        <v>2165</v>
      </c>
      <c r="F182" s="54" t="s">
        <v>2166</v>
      </c>
    </row>
    <row r="183" spans="1:6">
      <c r="B183" s="632" t="s">
        <v>2167</v>
      </c>
    </row>
    <row r="185" spans="1:6">
      <c r="A185" s="727" t="s">
        <v>2168</v>
      </c>
      <c r="B185" s="632" t="s">
        <v>2169</v>
      </c>
      <c r="F185" s="54" t="s">
        <v>2170</v>
      </c>
    </row>
    <row r="186" spans="1:6">
      <c r="B186" s="632" t="s">
        <v>2171</v>
      </c>
    </row>
    <row r="188" spans="1:6">
      <c r="A188" s="730" t="s">
        <v>2172</v>
      </c>
      <c r="B188" s="632" t="s">
        <v>2169</v>
      </c>
      <c r="F188" s="54" t="s">
        <v>2173</v>
      </c>
    </row>
    <row r="189" spans="1:6">
      <c r="A189" s="632"/>
      <c r="B189" s="632" t="s">
        <v>2174</v>
      </c>
    </row>
    <row r="190" spans="1:6">
      <c r="A190" s="727"/>
      <c r="B190" s="727"/>
    </row>
    <row r="191" spans="1:6">
      <c r="A191" s="731" t="s">
        <v>2175</v>
      </c>
      <c r="B191" s="632" t="s">
        <v>2169</v>
      </c>
      <c r="F191" s="54" t="s">
        <v>2176</v>
      </c>
    </row>
    <row r="192" spans="1:6">
      <c r="B192" s="632" t="s">
        <v>2177</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drawing r:id="rId1"/>
</worksheet>
</file>

<file path=xl/worksheets/sheet4.xml><?xml version="1.0" encoding="utf-8"?>
<worksheet xmlns="http://schemas.openxmlformats.org/spreadsheetml/2006/main" xmlns:r="http://schemas.openxmlformats.org/officeDocument/2006/relationships">
  <dimension ref="A9:M21"/>
  <sheetViews>
    <sheetView workbookViewId="0">
      <selection activeCell="B28" sqref="B28"/>
    </sheetView>
  </sheetViews>
  <sheetFormatPr defaultRowHeight="13.2"/>
  <cols>
    <col min="1" max="1" width="15.21875" customWidth="1"/>
    <col min="2" max="2" width="50" customWidth="1"/>
    <col min="3" max="3" width="16.77734375" style="28" customWidth="1"/>
    <col min="4" max="13" width="9.109375" style="47" customWidth="1"/>
  </cols>
  <sheetData>
    <row r="9" spans="1:9">
      <c r="D9" s="48"/>
      <c r="E9" s="48"/>
      <c r="F9" s="48"/>
      <c r="G9" s="48"/>
      <c r="H9" s="48"/>
      <c r="I9" s="48"/>
    </row>
    <row r="10" spans="1:9">
      <c r="A10" s="4" t="s">
        <v>130</v>
      </c>
      <c r="B10" s="4" t="s">
        <v>131</v>
      </c>
      <c r="C10" s="7" t="s">
        <v>132</v>
      </c>
      <c r="D10" s="48"/>
      <c r="E10" s="48"/>
      <c r="F10" s="48"/>
      <c r="G10" s="48"/>
      <c r="H10" s="48"/>
      <c r="I10" s="49"/>
    </row>
    <row r="11" spans="1:9">
      <c r="A11" t="s">
        <v>133</v>
      </c>
      <c r="B11" t="s">
        <v>134</v>
      </c>
      <c r="C11" s="28">
        <v>10990</v>
      </c>
      <c r="D11" s="48"/>
      <c r="E11" s="48"/>
      <c r="F11" s="48"/>
      <c r="G11" s="48"/>
      <c r="H11" s="48"/>
      <c r="I11" s="48"/>
    </row>
    <row r="12" spans="1:9">
      <c r="A12" t="s">
        <v>135</v>
      </c>
      <c r="B12" t="s">
        <v>136</v>
      </c>
      <c r="C12" s="28">
        <v>14490</v>
      </c>
      <c r="D12" s="48"/>
      <c r="E12" s="48"/>
      <c r="F12" s="48"/>
      <c r="G12" s="48"/>
      <c r="H12" s="48"/>
      <c r="I12" s="48"/>
    </row>
    <row r="13" spans="1:9">
      <c r="A13" t="s">
        <v>137</v>
      </c>
      <c r="B13" t="s">
        <v>138</v>
      </c>
      <c r="C13" s="28">
        <v>17990</v>
      </c>
      <c r="D13" s="48"/>
      <c r="E13" s="48"/>
      <c r="F13" s="48"/>
      <c r="G13" s="48"/>
      <c r="H13" s="48"/>
      <c r="I13" s="48"/>
    </row>
    <row r="14" spans="1:9">
      <c r="A14" s="4" t="s">
        <v>139</v>
      </c>
      <c r="B14" s="50"/>
      <c r="C14" s="39"/>
      <c r="D14" s="48"/>
      <c r="E14" s="48"/>
      <c r="F14" s="48"/>
      <c r="G14" s="48"/>
      <c r="H14" s="48"/>
      <c r="I14" s="48"/>
    </row>
    <row r="15" spans="1:9">
      <c r="A15" t="s">
        <v>140</v>
      </c>
      <c r="B15" t="s">
        <v>141</v>
      </c>
      <c r="C15" s="28">
        <v>3490</v>
      </c>
      <c r="D15" s="48"/>
      <c r="E15" s="48"/>
      <c r="F15" s="48"/>
      <c r="G15" s="48"/>
      <c r="H15" s="48"/>
      <c r="I15" s="48"/>
    </row>
    <row r="16" spans="1:9">
      <c r="A16" s="4" t="s">
        <v>142</v>
      </c>
      <c r="B16" s="50"/>
      <c r="C16" s="39"/>
    </row>
    <row r="17" spans="1:13">
      <c r="A17" t="s">
        <v>142</v>
      </c>
      <c r="B17" t="s">
        <v>143</v>
      </c>
      <c r="C17" s="28">
        <v>15990</v>
      </c>
    </row>
    <row r="18" spans="1:13">
      <c r="A18" s="4" t="s">
        <v>144</v>
      </c>
      <c r="B18" s="50"/>
      <c r="C18" s="39"/>
    </row>
    <row r="19" spans="1:13" s="51" customFormat="1">
      <c r="A19" s="48" t="s">
        <v>144</v>
      </c>
      <c r="B19" s="48" t="s">
        <v>145</v>
      </c>
      <c r="C19" s="28">
        <v>89990</v>
      </c>
      <c r="D19" s="48"/>
      <c r="E19" s="48"/>
      <c r="F19" s="48"/>
      <c r="G19" s="48"/>
      <c r="H19" s="48"/>
      <c r="I19" s="48"/>
      <c r="J19" s="48"/>
      <c r="K19" s="48"/>
      <c r="L19" s="48"/>
      <c r="M19" s="48"/>
    </row>
    <row r="20" spans="1:13" s="51" customFormat="1">
      <c r="A20" s="52" t="s">
        <v>146</v>
      </c>
      <c r="B20" s="48" t="s">
        <v>147</v>
      </c>
      <c r="C20" s="28">
        <v>49990</v>
      </c>
      <c r="D20" s="48"/>
      <c r="E20" s="48"/>
      <c r="F20" s="48"/>
      <c r="G20" s="48"/>
      <c r="H20" s="48"/>
      <c r="I20" s="48"/>
      <c r="J20" s="48"/>
      <c r="K20" s="48"/>
      <c r="L20" s="48"/>
      <c r="M20" s="48"/>
    </row>
    <row r="21" spans="1:13">
      <c r="A21" s="47"/>
      <c r="B21" s="47"/>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dimension ref="A7:E21"/>
  <sheetViews>
    <sheetView topLeftCell="A2" workbookViewId="0">
      <selection activeCell="I11" sqref="I11"/>
    </sheetView>
  </sheetViews>
  <sheetFormatPr defaultRowHeight="13.2"/>
  <cols>
    <col min="1" max="1" width="20.77734375" customWidth="1"/>
    <col min="2" max="2" width="48.109375" customWidth="1"/>
    <col min="3" max="4" width="0" hidden="1" customWidth="1"/>
    <col min="5" max="5" width="15.44140625" style="28" customWidth="1"/>
  </cols>
  <sheetData>
    <row r="7" spans="1:5">
      <c r="A7" s="33" t="s">
        <v>148</v>
      </c>
      <c r="B7" s="33"/>
      <c r="C7" s="33"/>
      <c r="D7" s="33"/>
      <c r="E7" s="7" t="s">
        <v>132</v>
      </c>
    </row>
    <row r="8" spans="1:5">
      <c r="A8" t="s">
        <v>149</v>
      </c>
      <c r="B8" t="s">
        <v>150</v>
      </c>
      <c r="E8" s="28">
        <v>159990</v>
      </c>
    </row>
    <row r="9" spans="1:5">
      <c r="A9" t="s">
        <v>151</v>
      </c>
      <c r="B9" s="9" t="s">
        <v>152</v>
      </c>
      <c r="E9" s="28">
        <v>124990</v>
      </c>
    </row>
    <row r="10" spans="1:5">
      <c r="A10" t="s">
        <v>153</v>
      </c>
      <c r="B10" t="s">
        <v>154</v>
      </c>
      <c r="E10" s="28">
        <v>349990</v>
      </c>
    </row>
    <row r="11" spans="1:5">
      <c r="A11" s="33" t="s">
        <v>155</v>
      </c>
      <c r="B11" s="53"/>
      <c r="C11" s="53"/>
      <c r="D11" s="53"/>
      <c r="E11" s="39"/>
    </row>
    <row r="12" spans="1:5">
      <c r="A12" t="s">
        <v>156</v>
      </c>
      <c r="B12" t="s">
        <v>157</v>
      </c>
      <c r="E12" s="28">
        <v>249990</v>
      </c>
    </row>
    <row r="13" spans="1:5">
      <c r="A13" t="s">
        <v>158</v>
      </c>
      <c r="B13" t="s">
        <v>159</v>
      </c>
      <c r="E13" s="28">
        <v>499900</v>
      </c>
    </row>
    <row r="14" spans="1:5">
      <c r="A14" t="s">
        <v>160</v>
      </c>
      <c r="B14" t="s">
        <v>161</v>
      </c>
      <c r="E14" s="28">
        <v>1299990</v>
      </c>
    </row>
    <row r="15" spans="1:5">
      <c r="A15" s="33" t="s">
        <v>162</v>
      </c>
      <c r="B15" s="33"/>
      <c r="C15" s="33"/>
      <c r="D15" s="33"/>
      <c r="E15" s="36"/>
    </row>
    <row r="16" spans="1:5">
      <c r="A16" s="8" t="s">
        <v>163</v>
      </c>
      <c r="B16" s="8" t="s">
        <v>164</v>
      </c>
      <c r="C16" s="54"/>
      <c r="D16" s="54"/>
      <c r="E16" s="28">
        <v>99990</v>
      </c>
    </row>
    <row r="17" spans="1:5">
      <c r="A17" s="55" t="s">
        <v>165</v>
      </c>
      <c r="B17" s="55" t="s">
        <v>166</v>
      </c>
      <c r="C17" s="54"/>
      <c r="D17" s="54"/>
      <c r="E17" s="56">
        <v>69990</v>
      </c>
    </row>
    <row r="18" spans="1:5">
      <c r="A18" s="55" t="s">
        <v>167</v>
      </c>
      <c r="B18" s="55" t="s">
        <v>168</v>
      </c>
      <c r="C18" s="54"/>
      <c r="D18" s="54"/>
      <c r="E18" s="56">
        <v>9990</v>
      </c>
    </row>
    <row r="19" spans="1:5">
      <c r="A19" t="s">
        <v>169</v>
      </c>
      <c r="B19" t="s">
        <v>170</v>
      </c>
      <c r="E19" s="28">
        <v>9990</v>
      </c>
    </row>
    <row r="20" spans="1:5">
      <c r="A20" s="33" t="s">
        <v>171</v>
      </c>
      <c r="B20" s="33"/>
      <c r="C20" s="33"/>
      <c r="D20" s="33"/>
      <c r="E20" s="36"/>
    </row>
    <row r="21" spans="1:5">
      <c r="A21" s="8" t="s">
        <v>172</v>
      </c>
      <c r="B21" s="8" t="s">
        <v>173</v>
      </c>
      <c r="C21" s="8"/>
      <c r="D21" s="8"/>
      <c r="E21" s="28">
        <v>159990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dimension ref="A1:H37"/>
  <sheetViews>
    <sheetView topLeftCell="A17" workbookViewId="0">
      <selection activeCell="C37" sqref="C37"/>
    </sheetView>
  </sheetViews>
  <sheetFormatPr defaultRowHeight="13.2"/>
  <cols>
    <col min="1" max="1" width="25.5546875" customWidth="1"/>
    <col min="2" max="2" width="47.77734375" customWidth="1"/>
    <col min="3" max="3" width="15.44140625" style="28" customWidth="1"/>
  </cols>
  <sheetData>
    <row r="1" spans="1:8" ht="72" customHeight="1"/>
    <row r="2" spans="1:8" hidden="1"/>
    <row r="3" spans="1:8">
      <c r="A3" s="33" t="s">
        <v>174</v>
      </c>
      <c r="B3" s="57" t="s">
        <v>3</v>
      </c>
      <c r="C3" s="7" t="s">
        <v>132</v>
      </c>
    </row>
    <row r="4" spans="1:8">
      <c r="A4" t="s">
        <v>175</v>
      </c>
      <c r="B4" t="s">
        <v>176</v>
      </c>
      <c r="C4" s="28">
        <v>59990</v>
      </c>
    </row>
    <row r="5" spans="1:8">
      <c r="A5" t="s">
        <v>177</v>
      </c>
      <c r="B5" t="s">
        <v>178</v>
      </c>
      <c r="C5" s="28">
        <v>114990</v>
      </c>
    </row>
    <row r="6" spans="1:8">
      <c r="A6" t="s">
        <v>179</v>
      </c>
      <c r="B6" t="s">
        <v>178</v>
      </c>
      <c r="C6" s="28">
        <v>199990</v>
      </c>
    </row>
    <row r="7" spans="1:8">
      <c r="A7" s="33" t="s">
        <v>148</v>
      </c>
      <c r="B7" s="33"/>
      <c r="C7" s="36"/>
    </row>
    <row r="8" spans="1:8">
      <c r="A8" t="s">
        <v>180</v>
      </c>
      <c r="B8" t="s">
        <v>181</v>
      </c>
      <c r="C8" s="28">
        <v>149990</v>
      </c>
    </row>
    <row r="9" spans="1:8">
      <c r="A9" t="s">
        <v>182</v>
      </c>
      <c r="B9" t="s">
        <v>183</v>
      </c>
      <c r="C9" s="28">
        <v>209990</v>
      </c>
      <c r="H9" s="28"/>
    </row>
    <row r="10" spans="1:8">
      <c r="A10" t="s">
        <v>184</v>
      </c>
      <c r="B10" s="8" t="s">
        <v>185</v>
      </c>
      <c r="C10" s="28">
        <v>79990</v>
      </c>
      <c r="H10" s="28"/>
    </row>
    <row r="11" spans="1:8">
      <c r="A11" t="s">
        <v>186</v>
      </c>
      <c r="B11" t="s">
        <v>187</v>
      </c>
      <c r="C11" s="28">
        <v>249990</v>
      </c>
    </row>
    <row r="12" spans="1:8">
      <c r="A12" t="s">
        <v>188</v>
      </c>
      <c r="B12" t="s">
        <v>189</v>
      </c>
      <c r="C12" s="28">
        <v>209990</v>
      </c>
    </row>
    <row r="13" spans="1:8">
      <c r="A13" s="33" t="s">
        <v>162</v>
      </c>
      <c r="B13" s="53"/>
      <c r="C13" s="39"/>
    </row>
    <row r="14" spans="1:8">
      <c r="A14" t="s">
        <v>190</v>
      </c>
      <c r="B14" t="s">
        <v>191</v>
      </c>
      <c r="C14" s="28">
        <v>139990</v>
      </c>
    </row>
    <row r="15" spans="1:8">
      <c r="A15" t="s">
        <v>192</v>
      </c>
      <c r="B15" t="s">
        <v>193</v>
      </c>
      <c r="C15" s="28">
        <v>224990</v>
      </c>
    </row>
    <row r="16" spans="1:8">
      <c r="A16" t="s">
        <v>194</v>
      </c>
      <c r="B16" s="8" t="s">
        <v>195</v>
      </c>
      <c r="C16" s="28">
        <v>179990</v>
      </c>
    </row>
    <row r="17" spans="1:3">
      <c r="A17" s="33" t="s">
        <v>155</v>
      </c>
      <c r="B17" s="33"/>
      <c r="C17" s="36"/>
    </row>
    <row r="18" spans="1:3">
      <c r="A18" t="s">
        <v>196</v>
      </c>
      <c r="B18" t="s">
        <v>197</v>
      </c>
      <c r="C18" s="28">
        <v>169990</v>
      </c>
    </row>
    <row r="19" spans="1:3">
      <c r="A19" t="s">
        <v>198</v>
      </c>
      <c r="B19" t="s">
        <v>199</v>
      </c>
      <c r="C19" s="28">
        <v>224990</v>
      </c>
    </row>
    <row r="20" spans="1:3">
      <c r="A20" t="s">
        <v>200</v>
      </c>
      <c r="B20" t="s">
        <v>201</v>
      </c>
      <c r="C20" s="28">
        <v>349990</v>
      </c>
    </row>
    <row r="21" spans="1:3">
      <c r="A21" s="4" t="s">
        <v>202</v>
      </c>
      <c r="B21" s="50"/>
      <c r="C21" s="39"/>
    </row>
    <row r="22" spans="1:3">
      <c r="A22" s="8" t="s">
        <v>203</v>
      </c>
      <c r="B22" t="s">
        <v>204</v>
      </c>
      <c r="C22" s="58">
        <v>249990</v>
      </c>
    </row>
    <row r="23" spans="1:3">
      <c r="A23" s="4" t="s">
        <v>70</v>
      </c>
      <c r="B23" s="50"/>
      <c r="C23" s="39"/>
    </row>
    <row r="24" spans="1:3">
      <c r="A24" s="8" t="s">
        <v>205</v>
      </c>
      <c r="B24" t="s">
        <v>206</v>
      </c>
      <c r="C24" s="28">
        <v>364990</v>
      </c>
    </row>
    <row r="25" spans="1:3">
      <c r="A25" s="8" t="s">
        <v>207</v>
      </c>
      <c r="B25" t="s">
        <v>208</v>
      </c>
      <c r="C25" s="28">
        <v>849990</v>
      </c>
    </row>
    <row r="26" spans="1:3">
      <c r="A26" s="8" t="s">
        <v>209</v>
      </c>
      <c r="B26" t="s">
        <v>210</v>
      </c>
      <c r="C26" s="28">
        <v>364990</v>
      </c>
    </row>
    <row r="27" spans="1:3">
      <c r="A27" s="8" t="s">
        <v>211</v>
      </c>
      <c r="B27" t="s">
        <v>212</v>
      </c>
      <c r="C27" s="28">
        <v>449990</v>
      </c>
    </row>
    <row r="28" spans="1:3">
      <c r="A28" s="8" t="s">
        <v>213</v>
      </c>
      <c r="B28" t="s">
        <v>214</v>
      </c>
      <c r="C28" s="28">
        <v>364990</v>
      </c>
    </row>
    <row r="29" spans="1:3">
      <c r="A29" s="8" t="s">
        <v>215</v>
      </c>
      <c r="B29" t="s">
        <v>216</v>
      </c>
      <c r="C29" s="28">
        <v>849990</v>
      </c>
    </row>
    <row r="30" spans="1:3">
      <c r="A30" s="8" t="s">
        <v>217</v>
      </c>
      <c r="B30" t="s">
        <v>218</v>
      </c>
      <c r="C30" s="28">
        <v>249990</v>
      </c>
    </row>
    <row r="31" spans="1:3">
      <c r="A31" s="8" t="s">
        <v>219</v>
      </c>
      <c r="B31" t="s">
        <v>220</v>
      </c>
      <c r="C31" s="28">
        <v>299990</v>
      </c>
    </row>
    <row r="32" spans="1:3">
      <c r="A32" s="8" t="s">
        <v>221</v>
      </c>
      <c r="B32" t="s">
        <v>222</v>
      </c>
      <c r="C32" s="28">
        <v>419990</v>
      </c>
    </row>
    <row r="33" spans="1:3">
      <c r="A33" s="8" t="s">
        <v>223</v>
      </c>
      <c r="B33" t="s">
        <v>224</v>
      </c>
      <c r="C33" s="28">
        <v>849990</v>
      </c>
    </row>
    <row r="34" spans="1:3">
      <c r="A34" s="8" t="s">
        <v>225</v>
      </c>
      <c r="B34" t="s">
        <v>226</v>
      </c>
      <c r="C34" s="28">
        <v>1549990</v>
      </c>
    </row>
    <row r="35" spans="1:3">
      <c r="A35" s="4" t="s">
        <v>227</v>
      </c>
      <c r="B35" s="4"/>
      <c r="C35" s="36"/>
    </row>
    <row r="36" spans="1:3">
      <c r="A36" s="8" t="s">
        <v>228</v>
      </c>
      <c r="B36" t="s">
        <v>229</v>
      </c>
      <c r="C36" s="28">
        <v>549990</v>
      </c>
    </row>
    <row r="37" spans="1:3">
      <c r="A37" s="8" t="s">
        <v>230</v>
      </c>
      <c r="B37" t="s">
        <v>231</v>
      </c>
      <c r="C37" s="28">
        <v>449990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dimension ref="A1:H25"/>
  <sheetViews>
    <sheetView topLeftCell="A10" workbookViewId="0">
      <selection activeCell="B28" sqref="B28"/>
    </sheetView>
  </sheetViews>
  <sheetFormatPr defaultRowHeight="13.2"/>
  <cols>
    <col min="1" max="1" width="22.44140625" customWidth="1"/>
    <col min="2" max="2" width="45.109375" customWidth="1"/>
    <col min="3" max="3" width="15.44140625" style="28" customWidth="1"/>
  </cols>
  <sheetData>
    <row r="1" spans="1:8" ht="83.25" customHeight="1"/>
    <row r="2" spans="1:8" ht="15" customHeight="1"/>
    <row r="3" spans="1:8">
      <c r="A3" s="33" t="s">
        <v>232</v>
      </c>
      <c r="B3" s="57" t="s">
        <v>3</v>
      </c>
      <c r="C3" s="7" t="s">
        <v>19</v>
      </c>
    </row>
    <row r="4" spans="1:8">
      <c r="A4" t="s">
        <v>233</v>
      </c>
      <c r="B4" t="s">
        <v>234</v>
      </c>
      <c r="C4" s="28">
        <v>3199990</v>
      </c>
    </row>
    <row r="5" spans="1:8">
      <c r="A5" t="s">
        <v>235</v>
      </c>
      <c r="B5" t="s">
        <v>236</v>
      </c>
      <c r="C5" s="28">
        <v>2399990</v>
      </c>
    </row>
    <row r="6" spans="1:8">
      <c r="A6" t="s">
        <v>237</v>
      </c>
      <c r="B6" t="s">
        <v>238</v>
      </c>
      <c r="C6" s="28">
        <v>1799990</v>
      </c>
    </row>
    <row r="7" spans="1:8">
      <c r="A7" t="s">
        <v>239</v>
      </c>
      <c r="B7" t="s">
        <v>240</v>
      </c>
      <c r="C7" s="28">
        <v>1599990</v>
      </c>
    </row>
    <row r="8" spans="1:8">
      <c r="A8" t="s">
        <v>241</v>
      </c>
      <c r="B8" t="s">
        <v>242</v>
      </c>
      <c r="C8" s="28">
        <v>1399990</v>
      </c>
    </row>
    <row r="9" spans="1:8">
      <c r="A9" s="33" t="s">
        <v>243</v>
      </c>
      <c r="B9" s="33"/>
      <c r="C9" s="36"/>
    </row>
    <row r="10" spans="1:8">
      <c r="A10" t="s">
        <v>244</v>
      </c>
      <c r="B10" t="s">
        <v>245</v>
      </c>
      <c r="C10" s="28">
        <v>1649990</v>
      </c>
    </row>
    <row r="11" spans="1:8">
      <c r="A11" t="s">
        <v>246</v>
      </c>
      <c r="B11" t="s">
        <v>247</v>
      </c>
      <c r="C11" s="28">
        <v>1049990</v>
      </c>
    </row>
    <row r="12" spans="1:8">
      <c r="A12" t="s">
        <v>248</v>
      </c>
      <c r="B12" t="s">
        <v>249</v>
      </c>
      <c r="C12" s="28">
        <v>749990</v>
      </c>
      <c r="H12" s="28"/>
    </row>
    <row r="13" spans="1:8">
      <c r="A13" t="s">
        <v>250</v>
      </c>
      <c r="B13" t="s">
        <v>251</v>
      </c>
      <c r="C13" s="28">
        <v>599990</v>
      </c>
    </row>
    <row r="14" spans="1:8">
      <c r="A14" t="s">
        <v>252</v>
      </c>
      <c r="B14" t="s">
        <v>253</v>
      </c>
      <c r="C14" s="28">
        <v>479990</v>
      </c>
    </row>
    <row r="15" spans="1:8">
      <c r="A15" s="33" t="s">
        <v>254</v>
      </c>
      <c r="B15" s="53"/>
      <c r="C15" s="39"/>
    </row>
    <row r="16" spans="1:8">
      <c r="A16" t="s">
        <v>255</v>
      </c>
      <c r="B16" t="s">
        <v>253</v>
      </c>
      <c r="C16" s="28">
        <v>449990</v>
      </c>
    </row>
    <row r="17" spans="1:3">
      <c r="A17" t="s">
        <v>256</v>
      </c>
      <c r="B17" t="s">
        <v>257</v>
      </c>
      <c r="C17" s="28">
        <v>379990</v>
      </c>
    </row>
    <row r="18" spans="1:3">
      <c r="A18" s="33" t="s">
        <v>258</v>
      </c>
      <c r="B18" s="33"/>
      <c r="C18" s="36"/>
    </row>
    <row r="19" spans="1:3">
      <c r="A19" t="s">
        <v>259</v>
      </c>
      <c r="B19" t="s">
        <v>260</v>
      </c>
      <c r="C19" s="28">
        <v>289990</v>
      </c>
    </row>
    <row r="20" spans="1:3">
      <c r="A20" t="s">
        <v>261</v>
      </c>
      <c r="B20" t="s">
        <v>262</v>
      </c>
      <c r="C20" s="28">
        <v>329990</v>
      </c>
    </row>
    <row r="21" spans="1:3">
      <c r="A21" t="s">
        <v>263</v>
      </c>
      <c r="B21" t="s">
        <v>264</v>
      </c>
      <c r="C21" s="28">
        <v>24990</v>
      </c>
    </row>
    <row r="22" spans="1:3">
      <c r="A22" s="4" t="s">
        <v>265</v>
      </c>
      <c r="B22" s="50"/>
      <c r="C22" s="39"/>
    </row>
    <row r="23" spans="1:3">
      <c r="A23" s="8" t="s">
        <v>266</v>
      </c>
      <c r="B23" t="s">
        <v>267</v>
      </c>
      <c r="C23" s="58">
        <v>279990</v>
      </c>
    </row>
    <row r="24" spans="1:3">
      <c r="A24" s="8" t="s">
        <v>268</v>
      </c>
      <c r="B24" s="28" t="s">
        <v>269</v>
      </c>
      <c r="C24" s="58">
        <v>259990</v>
      </c>
    </row>
    <row r="25" spans="1:3">
      <c r="A25" s="8" t="s">
        <v>270</v>
      </c>
      <c r="B25" t="s">
        <v>271</v>
      </c>
      <c r="C25" s="32">
        <v>349990</v>
      </c>
    </row>
  </sheetData>
  <sheetProtection selectLockedCells="1" selectUnlockedCells="1"/>
  <pageMargins left="0.78749999999999998" right="0.78749999999999998" top="0.98402777777777772" bottom="0.98402777777777772"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dimension ref="A1:E70"/>
  <sheetViews>
    <sheetView topLeftCell="C1" workbookViewId="0">
      <selection activeCell="A43" sqref="A43"/>
    </sheetView>
  </sheetViews>
  <sheetFormatPr defaultRowHeight="13.2"/>
  <cols>
    <col min="1" max="1" width="24.88671875" customWidth="1"/>
    <col min="2" max="2" width="19.44140625" style="51" customWidth="1"/>
    <col min="3" max="3" width="77.6640625" customWidth="1"/>
    <col min="4" max="4" width="57.109375" customWidth="1"/>
    <col min="5" max="5" width="5.109375" customWidth="1"/>
    <col min="6" max="6" width="10.5546875" customWidth="1"/>
    <col min="7" max="7" width="10.44140625" customWidth="1"/>
    <col min="8" max="8" width="21.44140625" customWidth="1"/>
  </cols>
  <sheetData>
    <row r="1" spans="1:4" ht="15.6">
      <c r="A1" s="59"/>
      <c r="B1" s="60"/>
      <c r="C1" s="61"/>
      <c r="D1" s="62" t="s">
        <v>272</v>
      </c>
    </row>
    <row r="2" spans="1:4" ht="19.5" customHeight="1">
      <c r="A2" s="63"/>
      <c r="B2" s="48"/>
      <c r="C2" s="47"/>
      <c r="D2" s="64"/>
    </row>
    <row r="3" spans="1:4" ht="15.6">
      <c r="A3" s="63"/>
      <c r="B3" s="48"/>
      <c r="C3" s="47"/>
      <c r="D3" s="65" t="s">
        <v>273</v>
      </c>
    </row>
    <row r="4" spans="1:4" ht="15.6">
      <c r="A4" s="66"/>
      <c r="B4" s="67"/>
      <c r="C4" s="68"/>
      <c r="D4" s="69" t="s">
        <v>274</v>
      </c>
    </row>
    <row r="5" spans="1:4" ht="19.5" customHeight="1">
      <c r="A5" s="70" t="s">
        <v>275</v>
      </c>
      <c r="B5" s="70" t="s">
        <v>276</v>
      </c>
      <c r="C5" s="70" t="s">
        <v>3</v>
      </c>
      <c r="D5" s="70" t="s">
        <v>277</v>
      </c>
    </row>
    <row r="6" spans="1:4" ht="19.5" customHeight="1">
      <c r="A6" s="71"/>
      <c r="B6" s="71"/>
      <c r="C6" s="71"/>
      <c r="D6" s="71"/>
    </row>
    <row r="7" spans="1:4" ht="18.75" customHeight="1">
      <c r="A7" s="72" t="s">
        <v>278</v>
      </c>
      <c r="B7" s="73">
        <v>999990</v>
      </c>
      <c r="C7" s="74" t="s">
        <v>279</v>
      </c>
      <c r="D7" s="75" t="s">
        <v>280</v>
      </c>
    </row>
    <row r="8" spans="1:4" ht="19.5" customHeight="1">
      <c r="A8" s="76" t="s">
        <v>281</v>
      </c>
      <c r="B8" s="77" t="s">
        <v>282</v>
      </c>
      <c r="C8" s="70"/>
      <c r="D8" s="78"/>
    </row>
    <row r="9" spans="1:4" ht="31.2">
      <c r="A9" s="79" t="s">
        <v>283</v>
      </c>
      <c r="B9" s="80">
        <v>399990</v>
      </c>
      <c r="C9" s="81" t="s">
        <v>284</v>
      </c>
      <c r="D9" s="82" t="s">
        <v>285</v>
      </c>
    </row>
    <row r="10" spans="1:4" ht="31.2">
      <c r="A10" s="83" t="s">
        <v>286</v>
      </c>
      <c r="B10" s="84">
        <v>299990</v>
      </c>
      <c r="C10" s="85" t="s">
        <v>287</v>
      </c>
      <c r="D10" s="86" t="s">
        <v>285</v>
      </c>
    </row>
    <row r="11" spans="1:4" ht="31.2">
      <c r="A11" s="83" t="s">
        <v>288</v>
      </c>
      <c r="B11" s="84">
        <v>219990</v>
      </c>
      <c r="C11" s="85" t="s">
        <v>289</v>
      </c>
      <c r="D11" s="86" t="s">
        <v>285</v>
      </c>
    </row>
    <row r="12" spans="1:4" ht="31.2">
      <c r="A12" s="83" t="s">
        <v>290</v>
      </c>
      <c r="B12" s="84">
        <v>119990</v>
      </c>
      <c r="C12" s="85" t="s">
        <v>291</v>
      </c>
      <c r="D12" s="86" t="s">
        <v>285</v>
      </c>
    </row>
    <row r="13" spans="1:4" ht="31.2">
      <c r="A13" s="83" t="s">
        <v>292</v>
      </c>
      <c r="B13" s="84">
        <v>79990</v>
      </c>
      <c r="C13" s="85" t="s">
        <v>293</v>
      </c>
      <c r="D13" s="86" t="s">
        <v>285</v>
      </c>
    </row>
    <row r="14" spans="1:4" ht="31.2">
      <c r="A14" s="83" t="s">
        <v>294</v>
      </c>
      <c r="B14" s="84">
        <v>159990</v>
      </c>
      <c r="C14" s="85" t="s">
        <v>291</v>
      </c>
      <c r="D14" s="86" t="s">
        <v>285</v>
      </c>
    </row>
    <row r="15" spans="1:4" ht="31.2">
      <c r="A15" s="83" t="s">
        <v>295</v>
      </c>
      <c r="B15" s="84">
        <v>109990</v>
      </c>
      <c r="C15" s="85" t="s">
        <v>287</v>
      </c>
      <c r="D15" s="86" t="s">
        <v>285</v>
      </c>
    </row>
    <row r="16" spans="1:4" ht="15.6">
      <c r="A16" s="83" t="s">
        <v>296</v>
      </c>
      <c r="B16" s="84">
        <v>13990</v>
      </c>
      <c r="C16" s="85" t="s">
        <v>297</v>
      </c>
      <c r="D16" s="86" t="s">
        <v>298</v>
      </c>
    </row>
    <row r="17" spans="1:4" ht="15.6">
      <c r="A17" s="87" t="s">
        <v>299</v>
      </c>
      <c r="B17" s="88">
        <v>16490</v>
      </c>
      <c r="C17" s="89" t="s">
        <v>300</v>
      </c>
      <c r="D17" s="90" t="s">
        <v>298</v>
      </c>
    </row>
    <row r="18" spans="1:4" ht="19.5" customHeight="1">
      <c r="A18" s="91" t="s">
        <v>301</v>
      </c>
      <c r="B18" s="92" t="s">
        <v>282</v>
      </c>
      <c r="C18" s="93"/>
      <c r="D18" s="94"/>
    </row>
    <row r="19" spans="1:4" ht="15">
      <c r="A19" s="95" t="s">
        <v>302</v>
      </c>
      <c r="B19" s="96">
        <v>289990</v>
      </c>
      <c r="C19" s="97" t="s">
        <v>303</v>
      </c>
      <c r="D19" s="98" t="s">
        <v>304</v>
      </c>
    </row>
    <row r="20" spans="1:4" ht="15">
      <c r="A20" s="99" t="s">
        <v>305</v>
      </c>
      <c r="B20" s="100">
        <v>192990</v>
      </c>
      <c r="C20" s="101" t="s">
        <v>303</v>
      </c>
      <c r="D20" s="102" t="s">
        <v>304</v>
      </c>
    </row>
    <row r="21" spans="1:4" ht="15">
      <c r="A21" s="99" t="s">
        <v>306</v>
      </c>
      <c r="B21" s="100">
        <v>117990</v>
      </c>
      <c r="C21" s="101" t="s">
        <v>307</v>
      </c>
      <c r="D21" s="102" t="s">
        <v>304</v>
      </c>
    </row>
    <row r="22" spans="1:4" ht="15">
      <c r="A22" s="99" t="s">
        <v>308</v>
      </c>
      <c r="B22" s="100">
        <v>91990</v>
      </c>
      <c r="C22" s="101" t="s">
        <v>303</v>
      </c>
      <c r="D22" s="102" t="s">
        <v>304</v>
      </c>
    </row>
    <row r="23" spans="1:4" ht="15">
      <c r="A23" s="99" t="s">
        <v>309</v>
      </c>
      <c r="B23" s="100">
        <v>61990</v>
      </c>
      <c r="C23" s="101" t="s">
        <v>310</v>
      </c>
      <c r="D23" s="102" t="s">
        <v>304</v>
      </c>
    </row>
    <row r="24" spans="1:4" ht="15">
      <c r="A24" s="99" t="s">
        <v>311</v>
      </c>
      <c r="B24" s="100">
        <v>121990</v>
      </c>
      <c r="C24" s="101" t="s">
        <v>312</v>
      </c>
      <c r="D24" s="102" t="s">
        <v>304</v>
      </c>
    </row>
    <row r="25" spans="1:4" ht="15">
      <c r="A25" s="99" t="s">
        <v>313</v>
      </c>
      <c r="B25" s="100">
        <v>61990</v>
      </c>
      <c r="C25" s="101" t="s">
        <v>314</v>
      </c>
      <c r="D25" s="102" t="s">
        <v>304</v>
      </c>
    </row>
    <row r="26" spans="1:4" ht="15">
      <c r="A26" s="99" t="s">
        <v>315</v>
      </c>
      <c r="B26" s="103">
        <v>9790</v>
      </c>
      <c r="C26" s="101" t="s">
        <v>316</v>
      </c>
      <c r="D26" s="102" t="s">
        <v>317</v>
      </c>
    </row>
    <row r="27" spans="1:4" ht="15">
      <c r="A27" s="104" t="s">
        <v>318</v>
      </c>
      <c r="B27" s="105">
        <v>15990</v>
      </c>
      <c r="C27" s="106" t="s">
        <v>319</v>
      </c>
      <c r="D27" s="107" t="s">
        <v>317</v>
      </c>
    </row>
    <row r="28" spans="1:4" ht="18.899999999999999" customHeight="1">
      <c r="A28" s="108" t="s">
        <v>320</v>
      </c>
      <c r="B28" s="109" t="s">
        <v>282</v>
      </c>
      <c r="C28" s="92"/>
      <c r="D28" s="110"/>
    </row>
    <row r="29" spans="1:4" ht="15">
      <c r="A29" s="95" t="s">
        <v>321</v>
      </c>
      <c r="B29" s="111">
        <v>34990</v>
      </c>
      <c r="C29" s="112" t="s">
        <v>322</v>
      </c>
      <c r="D29" s="98" t="s">
        <v>323</v>
      </c>
    </row>
    <row r="30" spans="1:4" ht="15.6">
      <c r="A30" s="108" t="s">
        <v>324</v>
      </c>
      <c r="B30" s="92" t="s">
        <v>282</v>
      </c>
      <c r="C30" s="92"/>
      <c r="D30" s="110"/>
    </row>
    <row r="31" spans="1:4" ht="15">
      <c r="A31" s="95" t="s">
        <v>325</v>
      </c>
      <c r="B31" s="96">
        <v>51990</v>
      </c>
      <c r="C31" s="97" t="s">
        <v>326</v>
      </c>
      <c r="D31" s="113" t="s">
        <v>327</v>
      </c>
    </row>
    <row r="32" spans="1:4" ht="15">
      <c r="A32" s="114" t="s">
        <v>328</v>
      </c>
      <c r="B32" s="115">
        <v>36990</v>
      </c>
      <c r="C32" s="116" t="s">
        <v>329</v>
      </c>
      <c r="D32" s="117" t="s">
        <v>327</v>
      </c>
    </row>
    <row r="33" spans="1:4" ht="15">
      <c r="A33" s="114" t="s">
        <v>330</v>
      </c>
      <c r="B33" s="100">
        <v>25990</v>
      </c>
      <c r="C33" s="116" t="s">
        <v>329</v>
      </c>
      <c r="D33" s="117" t="s">
        <v>327</v>
      </c>
    </row>
    <row r="34" spans="1:4" ht="15">
      <c r="A34" s="114" t="s">
        <v>331</v>
      </c>
      <c r="B34" s="100">
        <v>25790</v>
      </c>
      <c r="C34" s="118" t="s">
        <v>332</v>
      </c>
      <c r="D34" s="117" t="s">
        <v>327</v>
      </c>
    </row>
    <row r="35" spans="1:4" ht="15">
      <c r="A35" s="114" t="s">
        <v>333</v>
      </c>
      <c r="B35" s="100">
        <v>18490</v>
      </c>
      <c r="C35" s="118" t="s">
        <v>334</v>
      </c>
      <c r="D35" s="117" t="s">
        <v>327</v>
      </c>
    </row>
    <row r="36" spans="1:4" ht="15">
      <c r="A36" s="99" t="s">
        <v>335</v>
      </c>
      <c r="B36" s="100">
        <v>13490</v>
      </c>
      <c r="C36" s="118" t="s">
        <v>334</v>
      </c>
      <c r="D36" s="117" t="s">
        <v>327</v>
      </c>
    </row>
    <row r="37" spans="1:4" ht="15">
      <c r="A37" s="104" t="s">
        <v>336</v>
      </c>
      <c r="B37" s="100">
        <v>18690</v>
      </c>
      <c r="C37" s="119" t="s">
        <v>337</v>
      </c>
      <c r="D37" s="117" t="s">
        <v>327</v>
      </c>
    </row>
    <row r="38" spans="1:4" ht="15">
      <c r="A38" s="104" t="s">
        <v>338</v>
      </c>
      <c r="B38" s="100">
        <v>28490</v>
      </c>
      <c r="C38" s="119" t="s">
        <v>339</v>
      </c>
      <c r="D38" s="117" t="s">
        <v>327</v>
      </c>
    </row>
    <row r="39" spans="1:4" ht="15">
      <c r="A39" s="120" t="s">
        <v>340</v>
      </c>
      <c r="B39" s="121">
        <v>6190</v>
      </c>
      <c r="C39" s="122" t="s">
        <v>341</v>
      </c>
      <c r="D39" s="123" t="s">
        <v>317</v>
      </c>
    </row>
    <row r="40" spans="1:4" ht="15.6">
      <c r="A40" s="124" t="s">
        <v>342</v>
      </c>
      <c r="B40" s="125" t="s">
        <v>282</v>
      </c>
      <c r="C40" s="126"/>
      <c r="D40" s="127"/>
    </row>
    <row r="41" spans="1:4" ht="15">
      <c r="A41" s="95" t="s">
        <v>343</v>
      </c>
      <c r="B41" s="96">
        <v>21990</v>
      </c>
      <c r="C41" s="128" t="s">
        <v>344</v>
      </c>
      <c r="D41" s="113" t="s">
        <v>345</v>
      </c>
    </row>
    <row r="42" spans="1:4" ht="15">
      <c r="A42" s="99" t="s">
        <v>346</v>
      </c>
      <c r="B42" s="100">
        <v>15290</v>
      </c>
      <c r="C42" s="118" t="s">
        <v>347</v>
      </c>
      <c r="D42" s="129" t="s">
        <v>345</v>
      </c>
    </row>
    <row r="43" spans="1:4" ht="15">
      <c r="A43" s="99" t="s">
        <v>348</v>
      </c>
      <c r="B43" s="100">
        <v>9490</v>
      </c>
      <c r="C43" s="118" t="s">
        <v>334</v>
      </c>
      <c r="D43" s="129" t="s">
        <v>345</v>
      </c>
    </row>
    <row r="44" spans="1:4" ht="15">
      <c r="A44" s="99" t="s">
        <v>349</v>
      </c>
      <c r="B44" s="100">
        <v>7290</v>
      </c>
      <c r="C44" s="118" t="s">
        <v>334</v>
      </c>
      <c r="D44" s="129" t="s">
        <v>345</v>
      </c>
    </row>
    <row r="45" spans="1:4" ht="15">
      <c r="A45" s="99" t="s">
        <v>350</v>
      </c>
      <c r="B45" s="100">
        <v>19990</v>
      </c>
      <c r="C45" s="118" t="s">
        <v>351</v>
      </c>
      <c r="D45" s="129" t="s">
        <v>345</v>
      </c>
    </row>
    <row r="46" spans="1:4" ht="15">
      <c r="A46" s="99" t="s">
        <v>352</v>
      </c>
      <c r="B46" s="100">
        <v>12990</v>
      </c>
      <c r="C46" s="118" t="s">
        <v>353</v>
      </c>
      <c r="D46" s="129" t="s">
        <v>345</v>
      </c>
    </row>
    <row r="47" spans="1:4" ht="15">
      <c r="A47" s="130" t="s">
        <v>354</v>
      </c>
      <c r="B47" s="131">
        <v>12990</v>
      </c>
      <c r="C47" s="132" t="s">
        <v>355</v>
      </c>
      <c r="D47" s="133" t="s">
        <v>125</v>
      </c>
    </row>
    <row r="48" spans="1:4" ht="15">
      <c r="A48" s="120" t="s">
        <v>356</v>
      </c>
      <c r="B48" s="134">
        <v>2590</v>
      </c>
      <c r="C48" s="135" t="s">
        <v>357</v>
      </c>
      <c r="D48" s="136" t="s">
        <v>125</v>
      </c>
    </row>
    <row r="49" spans="1:5" ht="21">
      <c r="A49" s="137" t="s">
        <v>273</v>
      </c>
      <c r="B49" s="138"/>
      <c r="C49" s="139" t="s">
        <v>273</v>
      </c>
      <c r="D49" s="140" t="s">
        <v>273</v>
      </c>
    </row>
    <row r="50" spans="1:5" ht="31.2">
      <c r="A50" s="141" t="s">
        <v>358</v>
      </c>
      <c r="B50" s="142">
        <v>61990</v>
      </c>
      <c r="C50" s="143" t="s">
        <v>359</v>
      </c>
      <c r="D50" s="144" t="s">
        <v>360</v>
      </c>
    </row>
    <row r="51" spans="1:5" ht="31.2">
      <c r="A51" s="145" t="s">
        <v>361</v>
      </c>
      <c r="B51" s="146">
        <v>51990</v>
      </c>
      <c r="C51" s="147" t="s">
        <v>362</v>
      </c>
      <c r="D51" s="148" t="s">
        <v>363</v>
      </c>
    </row>
    <row r="52" spans="1:5" s="153" customFormat="1" ht="5.25" customHeight="1">
      <c r="A52" s="149"/>
      <c r="B52" s="150"/>
      <c r="C52" s="151"/>
      <c r="D52" s="152"/>
    </row>
    <row r="53" spans="1:5" ht="33">
      <c r="A53" s="154"/>
      <c r="B53" s="155"/>
      <c r="C53" s="156" t="s">
        <v>364</v>
      </c>
      <c r="D53" s="157"/>
    </row>
    <row r="54" spans="1:5" ht="4.5" customHeight="1">
      <c r="A54" s="158"/>
      <c r="B54" s="159"/>
      <c r="C54" s="160"/>
      <c r="D54" s="161"/>
    </row>
    <row r="55" spans="1:5" ht="20.25" customHeight="1">
      <c r="A55" s="162" t="s">
        <v>365</v>
      </c>
      <c r="B55" s="92" t="s">
        <v>282</v>
      </c>
      <c r="C55" s="92"/>
      <c r="D55" s="163"/>
      <c r="E55" s="164"/>
    </row>
    <row r="56" spans="1:5" ht="15">
      <c r="A56" s="95" t="s">
        <v>366</v>
      </c>
      <c r="B56" s="165">
        <v>8790</v>
      </c>
      <c r="C56" s="128" t="s">
        <v>367</v>
      </c>
      <c r="D56" s="113" t="s">
        <v>363</v>
      </c>
      <c r="E56" s="164"/>
    </row>
    <row r="57" spans="1:5" ht="15">
      <c r="A57" s="166" t="s">
        <v>368</v>
      </c>
      <c r="B57" s="167">
        <v>5090</v>
      </c>
      <c r="C57" s="168" t="s">
        <v>367</v>
      </c>
      <c r="D57" s="169" t="s">
        <v>369</v>
      </c>
      <c r="E57" s="164"/>
    </row>
    <row r="58" spans="1:5" ht="15">
      <c r="A58" s="130" t="s">
        <v>370</v>
      </c>
      <c r="B58" s="170">
        <v>8990</v>
      </c>
      <c r="C58" s="171" t="s">
        <v>367</v>
      </c>
      <c r="D58" s="172" t="s">
        <v>369</v>
      </c>
    </row>
    <row r="59" spans="1:5" ht="20.25" customHeight="1">
      <c r="A59" s="162" t="s">
        <v>371</v>
      </c>
      <c r="B59" s="92" t="s">
        <v>282</v>
      </c>
      <c r="C59" s="92"/>
      <c r="D59" s="93"/>
    </row>
    <row r="60" spans="1:5" ht="15">
      <c r="A60" s="114" t="s">
        <v>372</v>
      </c>
      <c r="B60" s="173">
        <v>6690</v>
      </c>
      <c r="C60" s="174" t="s">
        <v>373</v>
      </c>
      <c r="D60" s="175" t="s">
        <v>374</v>
      </c>
    </row>
    <row r="61" spans="1:5" ht="15">
      <c r="A61" s="120" t="s">
        <v>375</v>
      </c>
      <c r="B61" s="176">
        <v>4990</v>
      </c>
      <c r="C61" s="177" t="s">
        <v>376</v>
      </c>
      <c r="D61" s="178" t="s">
        <v>374</v>
      </c>
    </row>
    <row r="62" spans="1:5" ht="20.25" customHeight="1">
      <c r="A62" s="162" t="s">
        <v>377</v>
      </c>
      <c r="B62" s="179"/>
      <c r="C62" s="92"/>
      <c r="D62" s="93"/>
    </row>
    <row r="63" spans="1:5" ht="30">
      <c r="A63" s="180" t="s">
        <v>378</v>
      </c>
      <c r="B63" s="115">
        <v>109990</v>
      </c>
      <c r="C63" s="181" t="s">
        <v>379</v>
      </c>
      <c r="D63" s="98" t="s">
        <v>304</v>
      </c>
    </row>
    <row r="64" spans="1:5" ht="15">
      <c r="A64" s="104" t="s">
        <v>380</v>
      </c>
      <c r="B64" s="182">
        <v>42990</v>
      </c>
      <c r="C64" s="183" t="s">
        <v>381</v>
      </c>
      <c r="D64" s="184" t="s">
        <v>382</v>
      </c>
    </row>
    <row r="65" spans="1:4" ht="15">
      <c r="A65" s="99" t="s">
        <v>383</v>
      </c>
      <c r="B65" s="131">
        <v>31990</v>
      </c>
      <c r="C65" s="185" t="s">
        <v>384</v>
      </c>
      <c r="D65" s="129" t="s">
        <v>385</v>
      </c>
    </row>
    <row r="66" spans="1:4" ht="15">
      <c r="A66" s="99" t="s">
        <v>386</v>
      </c>
      <c r="B66" s="131">
        <v>17490</v>
      </c>
      <c r="C66" s="185" t="s">
        <v>387</v>
      </c>
      <c r="D66" s="129" t="s">
        <v>385</v>
      </c>
    </row>
    <row r="67" spans="1:4" ht="15">
      <c r="A67" s="104" t="s">
        <v>388</v>
      </c>
      <c r="B67" s="186">
        <v>12990</v>
      </c>
      <c r="C67" s="183" t="s">
        <v>387</v>
      </c>
      <c r="D67" s="129" t="s">
        <v>385</v>
      </c>
    </row>
    <row r="68" spans="1:4" ht="15">
      <c r="A68" s="120" t="s">
        <v>389</v>
      </c>
      <c r="B68" s="121">
        <v>43990</v>
      </c>
      <c r="C68" s="187" t="s">
        <v>390</v>
      </c>
      <c r="D68" s="188" t="s">
        <v>374</v>
      </c>
    </row>
    <row r="69" spans="1:4" ht="15">
      <c r="A69" s="189"/>
    </row>
    <row r="70" spans="1:4" ht="15">
      <c r="A70" s="189"/>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legacyDrawing r:id="rId1"/>
  <oleObjects>
    <oleObject progId="Adobe Photoshop Image" shapeId="8193" r:id="rId2"/>
  </oleObjects>
</worksheet>
</file>

<file path=xl/worksheets/sheet9.xml><?xml version="1.0" encoding="utf-8"?>
<worksheet xmlns="http://schemas.openxmlformats.org/spreadsheetml/2006/main" xmlns:r="http://schemas.openxmlformats.org/officeDocument/2006/relationships">
  <dimension ref="A1:F70"/>
  <sheetViews>
    <sheetView workbookViewId="0"/>
  </sheetViews>
  <sheetFormatPr defaultRowHeight="15"/>
  <cols>
    <col min="1" max="1" width="34.5546875" customWidth="1"/>
    <col min="2" max="2" width="19.44140625" style="51" customWidth="1"/>
    <col min="3" max="3" width="87.88671875" style="190" customWidth="1"/>
    <col min="4" max="4" width="42.6640625" customWidth="1"/>
    <col min="5" max="5" width="0" hidden="1" customWidth="1"/>
  </cols>
  <sheetData>
    <row r="1" spans="1:6" ht="15.6">
      <c r="A1" s="191"/>
      <c r="B1" s="192"/>
      <c r="C1" s="193"/>
      <c r="D1" s="62" t="s">
        <v>272</v>
      </c>
      <c r="E1" s="194"/>
      <c r="F1" s="195"/>
    </row>
    <row r="2" spans="1:6" ht="15.6">
      <c r="A2" s="196"/>
      <c r="B2" s="197"/>
      <c r="C2" s="198"/>
      <c r="D2" s="64"/>
      <c r="E2" s="199"/>
      <c r="F2" s="195"/>
    </row>
    <row r="3" spans="1:6" ht="15.6">
      <c r="A3" s="196"/>
      <c r="B3" s="197"/>
      <c r="C3" s="198"/>
      <c r="D3" s="200" t="s">
        <v>273</v>
      </c>
      <c r="E3" s="201"/>
      <c r="F3" s="195"/>
    </row>
    <row r="4" spans="1:6" ht="15.6">
      <c r="A4" s="202"/>
      <c r="B4" s="203"/>
      <c r="C4" s="204"/>
      <c r="D4" s="205" t="s">
        <v>274</v>
      </c>
      <c r="E4" s="201"/>
      <c r="F4" s="47"/>
    </row>
    <row r="5" spans="1:6" ht="15.6">
      <c r="A5" s="70" t="s">
        <v>275</v>
      </c>
      <c r="B5" s="70" t="s">
        <v>276</v>
      </c>
      <c r="C5" s="70" t="s">
        <v>3</v>
      </c>
      <c r="D5" s="70" t="s">
        <v>277</v>
      </c>
      <c r="E5" s="201"/>
      <c r="F5" s="47"/>
    </row>
    <row r="6" spans="1:6" ht="15.6">
      <c r="A6" s="206"/>
      <c r="B6" s="71"/>
      <c r="C6" s="206"/>
      <c r="D6" s="71"/>
      <c r="E6" s="201"/>
      <c r="F6" s="47"/>
    </row>
    <row r="7" spans="1:6" ht="15.6">
      <c r="A7" s="162" t="s">
        <v>391</v>
      </c>
      <c r="B7" s="92"/>
      <c r="C7" s="207"/>
      <c r="D7" s="208"/>
      <c r="E7" s="201"/>
      <c r="F7" s="47"/>
    </row>
    <row r="8" spans="1:6" ht="30">
      <c r="A8" s="209" t="s">
        <v>392</v>
      </c>
      <c r="B8" s="210">
        <v>55990</v>
      </c>
      <c r="C8" s="211" t="s">
        <v>393</v>
      </c>
      <c r="D8" s="212" t="s">
        <v>394</v>
      </c>
      <c r="E8" s="201"/>
      <c r="F8" s="47"/>
    </row>
    <row r="9" spans="1:6">
      <c r="A9" s="213" t="s">
        <v>395</v>
      </c>
      <c r="B9" s="214">
        <v>9990</v>
      </c>
      <c r="C9" s="215" t="s">
        <v>396</v>
      </c>
      <c r="D9" s="216" t="s">
        <v>125</v>
      </c>
      <c r="E9" s="201"/>
      <c r="F9" s="47"/>
    </row>
    <row r="10" spans="1:6">
      <c r="A10" s="213" t="s">
        <v>397</v>
      </c>
      <c r="B10" s="217">
        <v>21390</v>
      </c>
      <c r="C10" s="218" t="s">
        <v>398</v>
      </c>
      <c r="D10" s="216" t="s">
        <v>125</v>
      </c>
      <c r="E10" s="201"/>
      <c r="F10" s="47"/>
    </row>
    <row r="11" spans="1:6">
      <c r="A11" s="213" t="s">
        <v>399</v>
      </c>
      <c r="B11" s="217">
        <v>13190</v>
      </c>
      <c r="C11" s="218" t="s">
        <v>400</v>
      </c>
      <c r="D11" s="216" t="s">
        <v>125</v>
      </c>
      <c r="E11" s="201"/>
      <c r="F11" s="47"/>
    </row>
    <row r="12" spans="1:6">
      <c r="A12" s="219" t="s">
        <v>401</v>
      </c>
      <c r="B12" s="220">
        <v>15490</v>
      </c>
      <c r="C12" s="221" t="s">
        <v>402</v>
      </c>
      <c r="D12" s="222" t="s">
        <v>125</v>
      </c>
      <c r="E12" s="201"/>
      <c r="F12" s="47"/>
    </row>
    <row r="13" spans="1:6">
      <c r="A13" s="104" t="s">
        <v>403</v>
      </c>
      <c r="B13" s="223">
        <v>10290</v>
      </c>
      <c r="C13" s="224" t="s">
        <v>404</v>
      </c>
      <c r="D13" s="222" t="s">
        <v>125</v>
      </c>
      <c r="E13" s="201"/>
      <c r="F13" s="47"/>
    </row>
    <row r="14" spans="1:6" ht="31.2">
      <c r="A14" s="225" t="s">
        <v>405</v>
      </c>
      <c r="B14" s="226">
        <v>9990</v>
      </c>
      <c r="C14" s="227" t="s">
        <v>406</v>
      </c>
      <c r="D14" s="228" t="s">
        <v>125</v>
      </c>
      <c r="E14" s="201"/>
      <c r="F14" s="47"/>
    </row>
    <row r="15" spans="1:6" ht="15.6">
      <c r="A15" s="225" t="s">
        <v>407</v>
      </c>
      <c r="B15" s="229">
        <v>7690</v>
      </c>
      <c r="C15" s="230" t="s">
        <v>408</v>
      </c>
      <c r="D15" s="231" t="s">
        <v>125</v>
      </c>
      <c r="E15" s="201"/>
      <c r="F15" s="47"/>
    </row>
    <row r="16" spans="1:6" ht="15.6">
      <c r="A16" s="232" t="s">
        <v>409</v>
      </c>
      <c r="B16" s="223">
        <v>7490</v>
      </c>
      <c r="C16" s="224" t="s">
        <v>408</v>
      </c>
      <c r="D16" s="222" t="s">
        <v>125</v>
      </c>
      <c r="E16" s="201"/>
      <c r="F16" s="47"/>
    </row>
    <row r="17" spans="1:6">
      <c r="A17" s="104" t="s">
        <v>410</v>
      </c>
      <c r="B17" s="223">
        <v>5190</v>
      </c>
      <c r="C17" s="224" t="s">
        <v>408</v>
      </c>
      <c r="D17" s="222" t="s">
        <v>411</v>
      </c>
      <c r="E17" s="201"/>
      <c r="F17" s="47"/>
    </row>
    <row r="18" spans="1:6" ht="15.6">
      <c r="A18" s="225" t="s">
        <v>412</v>
      </c>
      <c r="B18" s="229">
        <v>4790</v>
      </c>
      <c r="C18" s="233" t="s">
        <v>413</v>
      </c>
      <c r="D18" s="231" t="s">
        <v>125</v>
      </c>
      <c r="E18" s="201"/>
      <c r="F18" s="47"/>
    </row>
    <row r="19" spans="1:6">
      <c r="A19" s="120" t="s">
        <v>414</v>
      </c>
      <c r="B19" s="223">
        <v>4690</v>
      </c>
      <c r="C19" s="234" t="s">
        <v>413</v>
      </c>
      <c r="D19" s="235" t="s">
        <v>415</v>
      </c>
      <c r="E19" s="201"/>
      <c r="F19" s="47"/>
    </row>
    <row r="20" spans="1:6" ht="15.6">
      <c r="A20" s="236" t="s">
        <v>416</v>
      </c>
      <c r="B20" s="77" t="s">
        <v>282</v>
      </c>
      <c r="C20" s="237"/>
      <c r="D20" s="238"/>
      <c r="E20" s="201"/>
      <c r="F20" s="47"/>
    </row>
    <row r="21" spans="1:6">
      <c r="A21" s="239" t="s">
        <v>417</v>
      </c>
      <c r="B21" s="240">
        <v>35390</v>
      </c>
      <c r="C21" s="241" t="s">
        <v>418</v>
      </c>
      <c r="D21" s="242" t="s">
        <v>113</v>
      </c>
      <c r="E21" s="201"/>
      <c r="F21" s="47"/>
    </row>
    <row r="22" spans="1:6" ht="19.5" customHeight="1">
      <c r="A22" s="243" t="s">
        <v>419</v>
      </c>
      <c r="B22" s="92" t="s">
        <v>282</v>
      </c>
      <c r="C22" s="244"/>
      <c r="D22" s="245"/>
    </row>
    <row r="23" spans="1:6" s="248" customFormat="1">
      <c r="A23" s="95" t="s">
        <v>420</v>
      </c>
      <c r="B23" s="246">
        <v>42990</v>
      </c>
      <c r="C23" s="128" t="s">
        <v>421</v>
      </c>
      <c r="D23" s="247" t="s">
        <v>113</v>
      </c>
    </row>
    <row r="24" spans="1:6" s="248" customFormat="1">
      <c r="A24" s="99" t="s">
        <v>422</v>
      </c>
      <c r="B24" s="249">
        <v>27990</v>
      </c>
      <c r="C24" s="118" t="s">
        <v>423</v>
      </c>
      <c r="D24" s="250" t="s">
        <v>113</v>
      </c>
    </row>
    <row r="25" spans="1:6" s="248" customFormat="1" ht="18.899999999999999" customHeight="1">
      <c r="A25" s="99" t="s">
        <v>424</v>
      </c>
      <c r="B25" s="249">
        <v>21990</v>
      </c>
      <c r="C25" s="135" t="s">
        <v>425</v>
      </c>
      <c r="D25" s="250" t="s">
        <v>113</v>
      </c>
    </row>
    <row r="26" spans="1:6" s="248" customFormat="1" ht="18.899999999999999" customHeight="1">
      <c r="A26" s="162" t="s">
        <v>426</v>
      </c>
      <c r="B26" s="92" t="s">
        <v>282</v>
      </c>
      <c r="C26" s="251"/>
      <c r="D26" s="245"/>
    </row>
    <row r="27" spans="1:6" s="248" customFormat="1">
      <c r="A27" s="95" t="s">
        <v>427</v>
      </c>
      <c r="B27" s="252">
        <v>16990</v>
      </c>
      <c r="C27" s="253" t="s">
        <v>428</v>
      </c>
      <c r="D27" s="254" t="s">
        <v>113</v>
      </c>
    </row>
    <row r="28" spans="1:6" s="248" customFormat="1">
      <c r="A28" s="99" t="s">
        <v>429</v>
      </c>
      <c r="B28" s="255">
        <v>12290</v>
      </c>
      <c r="C28" s="256" t="s">
        <v>428</v>
      </c>
      <c r="D28" s="257" t="s">
        <v>113</v>
      </c>
    </row>
    <row r="29" spans="1:6" s="248" customFormat="1">
      <c r="A29" s="258" t="s">
        <v>430</v>
      </c>
      <c r="B29" s="255">
        <v>8590</v>
      </c>
      <c r="C29" s="256" t="s">
        <v>431</v>
      </c>
      <c r="D29" s="257" t="s">
        <v>113</v>
      </c>
    </row>
    <row r="30" spans="1:6" s="248" customFormat="1">
      <c r="A30" s="99" t="s">
        <v>432</v>
      </c>
      <c r="B30" s="255">
        <v>14490</v>
      </c>
      <c r="C30" s="256" t="s">
        <v>433</v>
      </c>
      <c r="D30" s="257" t="s">
        <v>113</v>
      </c>
    </row>
    <row r="31" spans="1:6" s="248" customFormat="1">
      <c r="A31" s="99" t="s">
        <v>434</v>
      </c>
      <c r="B31" s="255">
        <v>9990</v>
      </c>
      <c r="C31" s="256" t="s">
        <v>433</v>
      </c>
      <c r="D31" s="257" t="s">
        <v>113</v>
      </c>
    </row>
    <row r="32" spans="1:6" s="248" customFormat="1">
      <c r="A32" s="99" t="s">
        <v>435</v>
      </c>
      <c r="B32" s="255">
        <v>14590</v>
      </c>
      <c r="C32" s="256" t="s">
        <v>436</v>
      </c>
      <c r="D32" s="257" t="s">
        <v>113</v>
      </c>
    </row>
    <row r="33" spans="1:4" s="248" customFormat="1">
      <c r="A33" s="99" t="s">
        <v>437</v>
      </c>
      <c r="B33" s="255">
        <v>7790</v>
      </c>
      <c r="C33" s="256" t="s">
        <v>438</v>
      </c>
      <c r="D33" s="257" t="s">
        <v>113</v>
      </c>
    </row>
    <row r="34" spans="1:4" s="248" customFormat="1">
      <c r="A34" s="99" t="s">
        <v>439</v>
      </c>
      <c r="B34" s="255">
        <v>9990</v>
      </c>
      <c r="C34" s="256" t="s">
        <v>440</v>
      </c>
      <c r="D34" s="257" t="s">
        <v>113</v>
      </c>
    </row>
    <row r="35" spans="1:4" s="248" customFormat="1">
      <c r="A35" s="99" t="s">
        <v>441</v>
      </c>
      <c r="B35" s="255">
        <v>6190</v>
      </c>
      <c r="C35" s="256" t="s">
        <v>442</v>
      </c>
      <c r="D35" s="257" t="s">
        <v>113</v>
      </c>
    </row>
    <row r="36" spans="1:4" s="248" customFormat="1">
      <c r="A36" s="99" t="s">
        <v>443</v>
      </c>
      <c r="B36" s="255">
        <v>1190</v>
      </c>
      <c r="C36" s="256" t="s">
        <v>444</v>
      </c>
      <c r="D36" s="257" t="s">
        <v>113</v>
      </c>
    </row>
    <row r="37" spans="1:4" s="248" customFormat="1">
      <c r="A37" s="120" t="s">
        <v>445</v>
      </c>
      <c r="B37" s="259">
        <v>1190</v>
      </c>
      <c r="C37" s="260" t="s">
        <v>446</v>
      </c>
      <c r="D37" s="178" t="s">
        <v>113</v>
      </c>
    </row>
    <row r="38" spans="1:4" s="248" customFormat="1" ht="15.6">
      <c r="A38" s="261" t="s">
        <v>447</v>
      </c>
      <c r="B38" s="262" t="s">
        <v>282</v>
      </c>
      <c r="C38" s="251"/>
      <c r="D38" s="263"/>
    </row>
    <row r="39" spans="1:4" s="51" customFormat="1">
      <c r="A39" s="264" t="s">
        <v>448</v>
      </c>
      <c r="B39" s="265">
        <v>5590</v>
      </c>
      <c r="C39" s="266" t="s">
        <v>449</v>
      </c>
      <c r="D39" s="267" t="s">
        <v>113</v>
      </c>
    </row>
    <row r="40" spans="1:4" s="51" customFormat="1">
      <c r="A40" s="268" t="s">
        <v>450</v>
      </c>
      <c r="B40" s="269">
        <v>3790</v>
      </c>
      <c r="C40" s="135" t="s">
        <v>451</v>
      </c>
      <c r="D40" s="270" t="s">
        <v>113</v>
      </c>
    </row>
    <row r="41" spans="1:4" s="248" customFormat="1" ht="18.899999999999999" customHeight="1">
      <c r="A41" s="271" t="s">
        <v>452</v>
      </c>
      <c r="B41" s="272" t="s">
        <v>282</v>
      </c>
      <c r="C41" s="251"/>
      <c r="D41" s="263"/>
    </row>
    <row r="42" spans="1:4" s="248" customFormat="1">
      <c r="A42" s="273" t="s">
        <v>453</v>
      </c>
      <c r="B42" s="274">
        <v>22990</v>
      </c>
      <c r="C42" s="275" t="s">
        <v>454</v>
      </c>
      <c r="D42" s="276" t="s">
        <v>113</v>
      </c>
    </row>
    <row r="43" spans="1:4" s="248" customFormat="1">
      <c r="A43" s="104" t="s">
        <v>455</v>
      </c>
      <c r="B43" s="277">
        <v>17590</v>
      </c>
      <c r="C43" s="221" t="s">
        <v>456</v>
      </c>
      <c r="D43" s="278" t="s">
        <v>113</v>
      </c>
    </row>
    <row r="44" spans="1:4" s="248" customFormat="1" ht="15.6">
      <c r="A44" s="162" t="s">
        <v>457</v>
      </c>
      <c r="B44" s="92" t="s">
        <v>282</v>
      </c>
      <c r="C44" s="279"/>
      <c r="D44" s="245"/>
    </row>
    <row r="45" spans="1:4" s="248" customFormat="1">
      <c r="A45" s="95" t="s">
        <v>458</v>
      </c>
      <c r="B45" s="280">
        <v>53990</v>
      </c>
      <c r="C45" s="281" t="s">
        <v>459</v>
      </c>
      <c r="D45" s="254" t="s">
        <v>113</v>
      </c>
    </row>
    <row r="46" spans="1:4" s="248" customFormat="1">
      <c r="A46" s="120" t="s">
        <v>460</v>
      </c>
      <c r="B46" s="176">
        <v>17490</v>
      </c>
      <c r="C46" s="177" t="s">
        <v>461</v>
      </c>
      <c r="D46" s="178" t="s">
        <v>113</v>
      </c>
    </row>
    <row r="47" spans="1:4" ht="18.899999999999999" customHeight="1">
      <c r="A47" s="271" t="s">
        <v>462</v>
      </c>
      <c r="B47" s="272" t="s">
        <v>282</v>
      </c>
      <c r="C47" s="282"/>
      <c r="D47" s="263"/>
    </row>
    <row r="48" spans="1:4">
      <c r="A48" s="95" t="s">
        <v>463</v>
      </c>
      <c r="B48" s="283">
        <v>43990</v>
      </c>
      <c r="C48" s="281" t="s">
        <v>464</v>
      </c>
      <c r="D48" s="250" t="s">
        <v>113</v>
      </c>
    </row>
    <row r="49" spans="1:4">
      <c r="A49" s="99" t="s">
        <v>465</v>
      </c>
      <c r="B49" s="283">
        <v>22990</v>
      </c>
      <c r="C49" s="284" t="s">
        <v>466</v>
      </c>
      <c r="D49" s="250" t="s">
        <v>113</v>
      </c>
    </row>
    <row r="50" spans="1:4">
      <c r="A50" s="99" t="s">
        <v>467</v>
      </c>
      <c r="B50" s="283">
        <v>17490</v>
      </c>
      <c r="C50" s="177" t="s">
        <v>468</v>
      </c>
      <c r="D50" s="250" t="s">
        <v>113</v>
      </c>
    </row>
    <row r="51" spans="1:4" ht="18.899999999999999" customHeight="1">
      <c r="A51" s="162" t="s">
        <v>469</v>
      </c>
      <c r="B51" s="92" t="s">
        <v>282</v>
      </c>
      <c r="C51" s="282"/>
      <c r="D51" s="245"/>
    </row>
    <row r="52" spans="1:4">
      <c r="A52" s="99" t="s">
        <v>470</v>
      </c>
      <c r="B52" s="283">
        <v>10790</v>
      </c>
      <c r="C52" s="281" t="s">
        <v>466</v>
      </c>
      <c r="D52" s="250" t="s">
        <v>113</v>
      </c>
    </row>
    <row r="53" spans="1:4">
      <c r="A53" s="99" t="s">
        <v>471</v>
      </c>
      <c r="B53" s="283">
        <v>7790</v>
      </c>
      <c r="C53" s="284" t="s">
        <v>466</v>
      </c>
      <c r="D53" s="250" t="s">
        <v>113</v>
      </c>
    </row>
    <row r="54" spans="1:4">
      <c r="A54" s="258" t="s">
        <v>472</v>
      </c>
      <c r="B54" s="283">
        <v>7790</v>
      </c>
      <c r="C54" s="177" t="s">
        <v>468</v>
      </c>
      <c r="D54" s="250" t="s">
        <v>113</v>
      </c>
    </row>
    <row r="55" spans="1:4" ht="15.6">
      <c r="A55" s="162" t="s">
        <v>473</v>
      </c>
      <c r="B55" s="92" t="s">
        <v>282</v>
      </c>
      <c r="C55" s="279"/>
      <c r="D55" s="245"/>
    </row>
    <row r="56" spans="1:4">
      <c r="A56" s="285" t="s">
        <v>474</v>
      </c>
      <c r="B56" s="286">
        <v>5390</v>
      </c>
      <c r="C56" s="287" t="s">
        <v>475</v>
      </c>
      <c r="D56" s="288" t="s">
        <v>113</v>
      </c>
    </row>
    <row r="57" spans="1:4" ht="18.899999999999999" customHeight="1">
      <c r="A57" s="162" t="s">
        <v>476</v>
      </c>
      <c r="B57" s="92" t="s">
        <v>282</v>
      </c>
      <c r="C57" s="251"/>
      <c r="D57" s="245"/>
    </row>
    <row r="58" spans="1:4" ht="18.899999999999999" customHeight="1">
      <c r="A58" s="104" t="s">
        <v>477</v>
      </c>
      <c r="B58" s="289">
        <v>14490</v>
      </c>
      <c r="C58" s="290" t="s">
        <v>478</v>
      </c>
      <c r="D58" s="278" t="s">
        <v>113</v>
      </c>
    </row>
    <row r="59" spans="1:4" ht="18.899999999999999" customHeight="1">
      <c r="A59" s="162" t="s">
        <v>479</v>
      </c>
      <c r="B59" s="92" t="s">
        <v>282</v>
      </c>
      <c r="C59" s="279"/>
      <c r="D59" s="245"/>
    </row>
    <row r="60" spans="1:4">
      <c r="A60" s="95" t="s">
        <v>480</v>
      </c>
      <c r="B60" s="280">
        <v>20990</v>
      </c>
      <c r="C60" s="291" t="s">
        <v>481</v>
      </c>
      <c r="D60" s="254" t="s">
        <v>113</v>
      </c>
    </row>
    <row r="61" spans="1:4">
      <c r="A61" s="292" t="s">
        <v>482</v>
      </c>
      <c r="B61" s="293">
        <v>26490</v>
      </c>
      <c r="C61" s="294" t="s">
        <v>483</v>
      </c>
      <c r="D61" s="295" t="s">
        <v>113</v>
      </c>
    </row>
    <row r="62" spans="1:4" ht="15" customHeight="1">
      <c r="A62" s="120" t="s">
        <v>484</v>
      </c>
      <c r="B62" s="176">
        <v>25490</v>
      </c>
      <c r="C62" s="296" t="s">
        <v>485</v>
      </c>
      <c r="D62" s="178"/>
    </row>
    <row r="63" spans="1:4" ht="15" customHeight="1">
      <c r="A63" s="149"/>
      <c r="B63" s="297"/>
      <c r="C63" s="298"/>
      <c r="D63" s="299"/>
    </row>
    <row r="64" spans="1:4" ht="17.25" customHeight="1">
      <c r="A64" s="149"/>
      <c r="B64" s="300"/>
      <c r="C64" s="298"/>
      <c r="D64" s="301"/>
    </row>
    <row r="66" spans="1:1" ht="15.6">
      <c r="A66" s="302"/>
    </row>
    <row r="67" spans="1:1">
      <c r="A67" s="303"/>
    </row>
    <row r="68" spans="1:1" ht="15.6">
      <c r="A68" s="304"/>
    </row>
    <row r="69" spans="1:1">
      <c r="A69" s="189"/>
    </row>
    <row r="70" spans="1:1">
      <c r="A70" s="189"/>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Roman,obyčejné"&amp;12&amp;A</oddHeader>
    <oddFooter>&amp;C&amp;"Times New Roman,obyčejné"&amp;12Stránka &amp;P</oddFooter>
  </headerFooter>
  <legacyDrawing r:id="rId1"/>
  <oleObjects>
    <oleObject progId="Adobe Photoshop Image" shapeId="9217" r:id="rId2"/>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4</vt:i4>
      </vt:variant>
    </vt:vector>
  </HeadingPairs>
  <TitlesOfParts>
    <vt:vector size="36" baseType="lpstr">
      <vt:lpstr>Akce,bazar,výprodeje</vt:lpstr>
      <vt:lpstr>Acrolink</vt:lpstr>
      <vt:lpstr>Acoustic Energy</vt:lpstr>
      <vt:lpstr>Acustica Applicata</vt:lpstr>
      <vt:lpstr>Audia</vt:lpstr>
      <vt:lpstr>AudioResearch</vt:lpstr>
      <vt:lpstr>Avantgarde</vt:lpstr>
      <vt:lpstr>BW Nautilus - subwoofery</vt:lpstr>
      <vt:lpstr>BW Life style - Vestavby</vt:lpstr>
      <vt:lpstr>BW Pre-mount kity + DOPRODEJ</vt:lpstr>
      <vt:lpstr>Cambridge Audio</vt:lpstr>
      <vt:lpstr>darTZeel</vt:lpstr>
      <vt:lpstr>DENON Výr.řada,AV zes.,DVD,SACD</vt:lpstr>
      <vt:lpstr>DENON Tunery,Receiv.,Systémy</vt:lpstr>
      <vt:lpstr>DENON Příslušenství</vt:lpstr>
      <vt:lpstr>HEOS by DENON</vt:lpstr>
      <vt:lpstr>Electrocompaniet</vt:lpstr>
      <vt:lpstr>EMM Labs</vt:lpstr>
      <vt:lpstr>HANA</vt:lpstr>
      <vt:lpstr>Elipson</vt:lpstr>
      <vt:lpstr>MFAudio</vt:lpstr>
      <vt:lpstr>MUSICAL FIDELITY</vt:lpstr>
      <vt:lpstr>Norstone </vt:lpstr>
      <vt:lpstr>Ortofon</vt:lpstr>
      <vt:lpstr>REGA</vt:lpstr>
      <vt:lpstr>REL</vt:lpstr>
      <vt:lpstr>Sonus Faber</vt:lpstr>
      <vt:lpstr>Sumiko</vt:lpstr>
      <vt:lpstr>Soundcare</vt:lpstr>
      <vt:lpstr>SUPRA cables</vt:lpstr>
      <vt:lpstr>Wadia</vt:lpstr>
      <vt:lpstr>ZYX</vt:lpstr>
      <vt:lpstr>'Acoustic Energy'!Oblast_tisku</vt:lpstr>
      <vt:lpstr>'Cambridge Audio'!Oblast_tisku</vt:lpstr>
      <vt:lpstr>Electrocompaniet!Oblast_tisku</vt:lpstr>
      <vt:lpstr>'Norstone '!Oblast_tisku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Josef Šimko</cp:lastModifiedBy>
  <dcterms:created xsi:type="dcterms:W3CDTF">2015-12-18T17:42:09Z</dcterms:created>
  <dcterms:modified xsi:type="dcterms:W3CDTF">2015-12-18T17:42:10Z</dcterms:modified>
</cp:coreProperties>
</file>